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4D7C643-89E8-4CFA-AA15-88A3935B97C1}" xr6:coauthVersionLast="47" xr6:coauthVersionMax="47" xr10:uidLastSave="{00000000-0000-0000-0000-000000000000}"/>
  <bookViews>
    <workbookView xWindow="-108" yWindow="-108" windowWidth="23256" windowHeight="12456" tabRatio="790" xr2:uid="{00000000-000D-0000-FFFF-FFFF00000000}"/>
  </bookViews>
  <sheets>
    <sheet name="1-1" sheetId="4" r:id="rId1"/>
    <sheet name="1-2" sheetId="5" r:id="rId2"/>
    <sheet name="2-1" sheetId="6" r:id="rId3"/>
    <sheet name="2-2-1" sheetId="7" r:id="rId4"/>
    <sheet name="2-2-2" sheetId="63" r:id="rId5"/>
    <sheet name="2-3-1" sheetId="8" r:id="rId6"/>
    <sheet name="3-1" sheetId="9" r:id="rId7"/>
    <sheet name="3-2-1" sheetId="10" r:id="rId8"/>
    <sheet name="3-2-2" sheetId="11" r:id="rId9"/>
    <sheet name="3-3" sheetId="12" r:id="rId10"/>
    <sheet name="3-4-1" sheetId="13" r:id="rId11"/>
    <sheet name="3-4-2" sheetId="14" r:id="rId12"/>
    <sheet name="3-5" sheetId="15" r:id="rId13"/>
    <sheet name="3-6-1" sheetId="16" r:id="rId14"/>
    <sheet name="3-6-2" sheetId="17" r:id="rId15"/>
    <sheet name="3-7-1" sheetId="18" r:id="rId16"/>
    <sheet name="3-7-2" sheetId="19" r:id="rId17"/>
    <sheet name="3-7-3" sheetId="20" r:id="rId18"/>
    <sheet name="3-8-1" sheetId="21" r:id="rId19"/>
    <sheet name="3-8-2" sheetId="22" r:id="rId20"/>
    <sheet name="3-9-1" sheetId="23" r:id="rId21"/>
    <sheet name="3-9-2" sheetId="24" r:id="rId22"/>
    <sheet name="4-1" sheetId="25" r:id="rId23"/>
    <sheet name="4-2" sheetId="26" r:id="rId24"/>
    <sheet name="4-4" sheetId="27" r:id="rId25"/>
    <sheet name="4-5" sheetId="28" r:id="rId26"/>
    <sheet name="4-6" sheetId="29" r:id="rId27"/>
    <sheet name="4-7" sheetId="30" r:id="rId28"/>
    <sheet name="4-8-1" sheetId="31" r:id="rId29"/>
    <sheet name="4-8-3" sheetId="32" r:id="rId30"/>
    <sheet name="4-8-5" sheetId="33" r:id="rId31"/>
    <sheet name="5-1" sheetId="35" r:id="rId32"/>
    <sheet name="5-2-1" sheetId="56" r:id="rId33"/>
    <sheet name="5-2-2" sheetId="37" r:id="rId34"/>
    <sheet name="5-3" sheetId="38" r:id="rId35"/>
    <sheet name="5-4-1" sheetId="39" r:id="rId36"/>
    <sheet name="5-4-2" sheetId="55" r:id="rId37"/>
    <sheet name="5-5" sheetId="40" r:id="rId38"/>
    <sheet name="5-6-1" sheetId="41" r:id="rId39"/>
    <sheet name="5-6-2" sheetId="42" r:id="rId40"/>
    <sheet name="5-6-3" sheetId="61" r:id="rId41"/>
    <sheet name="5-7-1" sheetId="44" r:id="rId42"/>
    <sheet name="5-7-2" sheetId="45" r:id="rId43"/>
    <sheet name="5-8-1" sheetId="46" r:id="rId44"/>
    <sheet name="5-8-2" sheetId="47" r:id="rId45"/>
    <sheet name="6-1" sheetId="48" r:id="rId46"/>
    <sheet name="6-2" sheetId="49" r:id="rId47"/>
    <sheet name="6-4" sheetId="50" r:id="rId48"/>
    <sheet name="6-5-1" sheetId="51" r:id="rId49"/>
    <sheet name="6-5-2" sheetId="52" r:id="rId50"/>
    <sheet name="6-6" sheetId="54" r:id="rId51"/>
  </sheets>
  <definedNames>
    <definedName name="_xlnm.Print_Area" localSheetId="0">'1-1'!$A$2:$M$65</definedName>
    <definedName name="_xlnm.Print_Area" localSheetId="1">'1-2'!$A$1:$Q$47</definedName>
    <definedName name="_xlnm.Print_Area" localSheetId="2">'2-1'!$A$1:$K$37</definedName>
    <definedName name="_xlnm.Print_Area" localSheetId="3">'2-2-1'!$A$1:$O$37</definedName>
    <definedName name="_xlnm.Print_Area" localSheetId="4">'2-2-2'!$A$1:$F$37</definedName>
    <definedName name="_xlnm.Print_Area" localSheetId="5">'2-3-1'!$A$1:$Z$37</definedName>
    <definedName name="_xlnm.Print_Area" localSheetId="9">'3-3'!$A$1:$V$46</definedName>
    <definedName name="_xlnm.Print_Area" localSheetId="10">'3-4-1'!$A$1:$V$95</definedName>
    <definedName name="_xlnm.Print_Area" localSheetId="11">'3-4-2'!$A$1:$K$95</definedName>
    <definedName name="_xlnm.Print_Area" localSheetId="12">'3-5'!$A$1:$N$94</definedName>
    <definedName name="_xlnm.Print_Area" localSheetId="13">'3-6-1'!$A$1:$V$95</definedName>
    <definedName name="_xlnm.Print_Area" localSheetId="14">'3-6-2'!$A$1:$S$95</definedName>
    <definedName name="_xlnm.Print_Area" localSheetId="18">'3-8-1'!$A$1:$X$93</definedName>
    <definedName name="_xlnm.Print_Area" localSheetId="19">'3-8-2'!$A$1:$L$93</definedName>
    <definedName name="_xlnm.Print_Area" localSheetId="20">'3-9-1'!$A$1:$L$93</definedName>
    <definedName name="_xlnm.Print_Area" localSheetId="21">'3-9-2'!$A$1:$X$93</definedName>
    <definedName name="_xlnm.Print_Area" localSheetId="22">'4-1'!$A$1:$Q$60</definedName>
    <definedName name="_xlnm.Print_Area" localSheetId="24">'4-4'!$A$1:$M$60</definedName>
    <definedName name="_xlnm.Print_Area" localSheetId="25">'4-5'!$A$1:$Q$59</definedName>
    <definedName name="_xlnm.Print_Area" localSheetId="26">'4-6'!$A$1:$Q$59</definedName>
    <definedName name="_xlnm.Print_Area" localSheetId="28">'4-8-1'!$A$1:$R$67</definedName>
    <definedName name="_xlnm.Print_Area" localSheetId="34">'5-3'!$A$1:$T$48</definedName>
    <definedName name="_xlnm.Print_Area" localSheetId="35">'5-4-1'!$A$1:$Y$95</definedName>
    <definedName name="_xlnm.Print_Area" localSheetId="36">'5-4-2'!$A$1:$K$95</definedName>
    <definedName name="_xlnm.Print_Area" localSheetId="39">'5-6-2'!$A$1:$V$95</definedName>
    <definedName name="_xlnm.Print_Area" localSheetId="40">'5-6-3'!$A$1:$E$95</definedName>
    <definedName name="_xlnm.Print_Area" localSheetId="41">'5-7-1'!$A$1:$X$93</definedName>
    <definedName name="_xlnm.Print_Area" localSheetId="42">'5-7-2'!$A$1:$L$93</definedName>
    <definedName name="_xlnm.Print_Area" localSheetId="43">'5-8-1'!$A$1:$L$93</definedName>
    <definedName name="_xlnm.Print_Area" localSheetId="44">'5-8-2'!$A$1:$V$93</definedName>
    <definedName name="_xlnm.Print_Area" localSheetId="45">'6-1'!$A$1:$Q$43</definedName>
    <definedName name="_xlnm.Print_Area" localSheetId="46">'6-2'!$A$1:$Q$58</definedName>
    <definedName name="_xlnm.Print_Area" localSheetId="47">'6-4'!$A$1:$Z$43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4" l="1"/>
  <c r="G59" i="4"/>
  <c r="G61" i="4" l="1"/>
  <c r="G62" i="4" s="1"/>
  <c r="G63" i="4" l="1"/>
</calcChain>
</file>

<file path=xl/sharedStrings.xml><?xml version="1.0" encoding="utf-8"?>
<sst xmlns="http://schemas.openxmlformats.org/spreadsheetml/2006/main" count="31621" uniqueCount="1443">
  <si>
    <t>(単位：隻、総トン、キロトン、フレートトン、TEU）</t>
    <rPh sb="1" eb="3">
      <t>タンイ</t>
    </rPh>
    <rPh sb="4" eb="5">
      <t>セキ</t>
    </rPh>
    <rPh sb="6" eb="7">
      <t>ソウ</t>
    </rPh>
    <phoneticPr fontId="4"/>
  </si>
  <si>
    <t>年次</t>
    <rPh sb="0" eb="2">
      <t>ネンジ</t>
    </rPh>
    <phoneticPr fontId="4"/>
  </si>
  <si>
    <t>外航コンテナ船</t>
    <rPh sb="0" eb="2">
      <t>ガイコウ</t>
    </rPh>
    <rPh sb="6" eb="7">
      <t>セン</t>
    </rPh>
    <phoneticPr fontId="4"/>
  </si>
  <si>
    <t>外貿コンテナ貨物</t>
    <rPh sb="0" eb="1">
      <t>ガイ</t>
    </rPh>
    <rPh sb="1" eb="2">
      <t>ボウ</t>
    </rPh>
    <rPh sb="6" eb="8">
      <t>カモツ</t>
    </rPh>
    <phoneticPr fontId="4"/>
  </si>
  <si>
    <t>コンテナ個数（２０フィート換算個数）</t>
    <rPh sb="4" eb="6">
      <t>コスウ</t>
    </rPh>
    <rPh sb="13" eb="15">
      <t>カンザン</t>
    </rPh>
    <rPh sb="15" eb="17">
      <t>コスウ</t>
    </rPh>
    <phoneticPr fontId="4"/>
  </si>
  <si>
    <t>計</t>
    <rPh sb="0" eb="1">
      <t>ケイ</t>
    </rPh>
    <phoneticPr fontId="4"/>
  </si>
  <si>
    <t>輸出</t>
    <rPh sb="0" eb="2">
      <t>ユシュツ</t>
    </rPh>
    <phoneticPr fontId="4"/>
  </si>
  <si>
    <t>輸入</t>
    <rPh sb="0" eb="2">
      <t>ユニュウ</t>
    </rPh>
    <phoneticPr fontId="4"/>
  </si>
  <si>
    <t>隻数</t>
    <rPh sb="0" eb="2">
      <t>セキスウ</t>
    </rPh>
    <phoneticPr fontId="4"/>
  </si>
  <si>
    <t>総トン数</t>
    <rPh sb="0" eb="1">
      <t>ソウ</t>
    </rPh>
    <rPh sb="3" eb="4">
      <t>スウ</t>
    </rPh>
    <phoneticPr fontId="4"/>
  </si>
  <si>
    <t>実入</t>
    <rPh sb="0" eb="1">
      <t>ミ</t>
    </rPh>
    <rPh sb="1" eb="2">
      <t>イ</t>
    </rPh>
    <phoneticPr fontId="4"/>
  </si>
  <si>
    <t>空</t>
    <rPh sb="0" eb="1">
      <t>ソラ</t>
    </rPh>
    <phoneticPr fontId="4"/>
  </si>
  <si>
    <t>昭和42年(1967)</t>
    <phoneticPr fontId="4"/>
  </si>
  <si>
    <t>不　明</t>
    <rPh sb="0" eb="1">
      <t>フ</t>
    </rPh>
    <rPh sb="2" eb="3">
      <t>メイ</t>
    </rPh>
    <phoneticPr fontId="4"/>
  </si>
  <si>
    <t>　　43年(1968)</t>
    <phoneticPr fontId="4"/>
  </si>
  <si>
    <t>　　44年(1969)</t>
    <phoneticPr fontId="4"/>
  </si>
  <si>
    <t>空コンテナを含めた個数</t>
    <rPh sb="0" eb="1">
      <t>カラ</t>
    </rPh>
    <rPh sb="6" eb="7">
      <t>フク</t>
    </rPh>
    <rPh sb="9" eb="11">
      <t>コスウ</t>
    </rPh>
    <phoneticPr fontId="4"/>
  </si>
  <si>
    <t>　　45年(1970)</t>
    <phoneticPr fontId="4"/>
  </si>
  <si>
    <t>内訳不明</t>
    <rPh sb="0" eb="2">
      <t>ウチワケ</t>
    </rPh>
    <rPh sb="2" eb="4">
      <t>フメイ</t>
    </rPh>
    <phoneticPr fontId="4"/>
  </si>
  <si>
    <t>　　46年(1971)</t>
    <phoneticPr fontId="4"/>
  </si>
  <si>
    <t>　　47年(1972)</t>
    <phoneticPr fontId="4"/>
  </si>
  <si>
    <t>　　48年(1973)</t>
    <phoneticPr fontId="4"/>
  </si>
  <si>
    <t>　　49年(1974)</t>
    <phoneticPr fontId="4"/>
  </si>
  <si>
    <t>　　50年(1975)</t>
    <phoneticPr fontId="4"/>
  </si>
  <si>
    <t>　　51年(1976)</t>
    <phoneticPr fontId="4"/>
  </si>
  <si>
    <t>　　52年(1977)</t>
    <phoneticPr fontId="4"/>
  </si>
  <si>
    <t>　　53年(1978)</t>
    <phoneticPr fontId="4"/>
  </si>
  <si>
    <t>　　54年(1979)</t>
    <phoneticPr fontId="4"/>
  </si>
  <si>
    <t>　　55年(1980)</t>
    <phoneticPr fontId="4"/>
  </si>
  <si>
    <t>　　56年(1981)</t>
    <phoneticPr fontId="4"/>
  </si>
  <si>
    <t>　　57年(1982)</t>
    <phoneticPr fontId="4"/>
  </si>
  <si>
    <t>　　58年(1983)</t>
    <phoneticPr fontId="4"/>
  </si>
  <si>
    <t>　　59年(1984)</t>
    <phoneticPr fontId="4"/>
  </si>
  <si>
    <t>　　60年(1985)</t>
    <phoneticPr fontId="4"/>
  </si>
  <si>
    <t>　　61年(1986)</t>
    <phoneticPr fontId="4"/>
  </si>
  <si>
    <t>　　62年(1987)</t>
    <phoneticPr fontId="4"/>
  </si>
  <si>
    <t>　　63年(1988)</t>
    <phoneticPr fontId="4"/>
  </si>
  <si>
    <t>平成 元年(1989)</t>
    <phoneticPr fontId="4"/>
  </si>
  <si>
    <t>　　 2年(1990)</t>
    <phoneticPr fontId="4"/>
  </si>
  <si>
    <t>　　 3年(1991)</t>
    <phoneticPr fontId="4"/>
  </si>
  <si>
    <t>　　 4年(1992)</t>
    <phoneticPr fontId="4"/>
  </si>
  <si>
    <t>　　 5年(1993)</t>
    <phoneticPr fontId="4"/>
  </si>
  <si>
    <t>　　 6年(1994)</t>
    <phoneticPr fontId="4"/>
  </si>
  <si>
    <t>　　 7年(1995)</t>
    <phoneticPr fontId="4"/>
  </si>
  <si>
    <t>　　 8年(1996)</t>
    <phoneticPr fontId="4"/>
  </si>
  <si>
    <t>　　 9年(1997)</t>
  </si>
  <si>
    <t>　　10年(1998)</t>
  </si>
  <si>
    <t>　　11年(1999)</t>
  </si>
  <si>
    <t>　　12年(2000)</t>
  </si>
  <si>
    <t>　　13年(2001)</t>
  </si>
  <si>
    <t>　　14年(2002)</t>
    <phoneticPr fontId="4"/>
  </si>
  <si>
    <t>　　15年(2003)</t>
    <phoneticPr fontId="4"/>
  </si>
  <si>
    <t>　　16年(2004)</t>
    <phoneticPr fontId="4"/>
  </si>
  <si>
    <t xml:space="preserve">    17年(2005)</t>
  </si>
  <si>
    <t xml:space="preserve">    18年(2006)</t>
  </si>
  <si>
    <t xml:space="preserve">    19年(2007)</t>
  </si>
  <si>
    <t xml:space="preserve">    20年(2008)</t>
  </si>
  <si>
    <t xml:space="preserve">    21年(2009)</t>
  </si>
  <si>
    <t xml:space="preserve">    22年(2010)</t>
  </si>
  <si>
    <t xml:space="preserve">    23年(2011)</t>
  </si>
  <si>
    <t xml:space="preserve">    24年(2012)</t>
  </si>
  <si>
    <t xml:space="preserve">    25年(2013)</t>
  </si>
  <si>
    <t xml:space="preserve">    26年(2014)</t>
  </si>
  <si>
    <t>(単位：隻、総トン、トン、TEU）</t>
    <rPh sb="1" eb="3">
      <t>タンイ</t>
    </rPh>
    <rPh sb="4" eb="5">
      <t>セキ</t>
    </rPh>
    <rPh sb="6" eb="7">
      <t>ソウ</t>
    </rPh>
    <phoneticPr fontId="4"/>
  </si>
  <si>
    <t>年月</t>
    <phoneticPr fontId="10"/>
  </si>
  <si>
    <t>コンテナ船</t>
    <rPh sb="4" eb="5">
      <t>セン</t>
    </rPh>
    <phoneticPr fontId="10"/>
  </si>
  <si>
    <t>コンテナ個数（20フィート換算個数）</t>
    <rPh sb="4" eb="6">
      <t>コスウ</t>
    </rPh>
    <rPh sb="13" eb="15">
      <t>カンザン</t>
    </rPh>
    <rPh sb="15" eb="17">
      <t>コスウ</t>
    </rPh>
    <phoneticPr fontId="10"/>
  </si>
  <si>
    <t>合計</t>
    <rPh sb="0" eb="2">
      <t>ゴウケイ</t>
    </rPh>
    <phoneticPr fontId="10"/>
  </si>
  <si>
    <t>フルコン船</t>
    <rPh sb="4" eb="5">
      <t>セン</t>
    </rPh>
    <phoneticPr fontId="10"/>
  </si>
  <si>
    <t>セミコン船</t>
    <rPh sb="4" eb="5">
      <t>セン</t>
    </rPh>
    <phoneticPr fontId="10"/>
  </si>
  <si>
    <t>計</t>
    <rPh sb="0" eb="1">
      <t>ケイ</t>
    </rPh>
    <phoneticPr fontId="10"/>
  </si>
  <si>
    <t>輸出</t>
    <rPh sb="0" eb="2">
      <t>ユシュツ</t>
    </rPh>
    <phoneticPr fontId="10"/>
  </si>
  <si>
    <t>輸入</t>
    <rPh sb="0" eb="2">
      <t>ユニュウ</t>
    </rPh>
    <phoneticPr fontId="10"/>
  </si>
  <si>
    <t>隻数</t>
    <phoneticPr fontId="10"/>
  </si>
  <si>
    <t>総トン数</t>
  </si>
  <si>
    <t>実入</t>
    <rPh sb="0" eb="2">
      <t>ミイ</t>
    </rPh>
    <phoneticPr fontId="10"/>
  </si>
  <si>
    <t>空</t>
    <rPh sb="0" eb="1">
      <t>ソラ</t>
    </rPh>
    <phoneticPr fontId="10"/>
  </si>
  <si>
    <t>　　　１月　</t>
  </si>
  <si>
    <t>　　　２月　</t>
  </si>
  <si>
    <t>　　　３月　</t>
  </si>
  <si>
    <t>　　　４月　</t>
  </si>
  <si>
    <t>　　　５月　</t>
  </si>
  <si>
    <t>　　　６月　</t>
  </si>
  <si>
    <t>　　　７月　</t>
  </si>
  <si>
    <t>　　　８月　</t>
  </si>
  <si>
    <t>　　　９月　</t>
  </si>
  <si>
    <t>　　１０月　</t>
  </si>
  <si>
    <t>　　１１月　</t>
  </si>
  <si>
    <t>　　１２月　</t>
  </si>
  <si>
    <t>(単位：隻、総トン）</t>
    <rPh sb="1" eb="3">
      <t>タンイ</t>
    </rPh>
    <rPh sb="4" eb="5">
      <t>セキ</t>
    </rPh>
    <rPh sb="6" eb="7">
      <t>ソウ</t>
    </rPh>
    <phoneticPr fontId="4"/>
  </si>
  <si>
    <t>航路別</t>
    <rPh sb="0" eb="2">
      <t>コウロ</t>
    </rPh>
    <rPh sb="2" eb="3">
      <t>ベツ</t>
    </rPh>
    <phoneticPr fontId="4"/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</si>
  <si>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</si>
  <si>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</si>
  <si>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</si>
  <si>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</si>
  <si>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-</t>
  </si>
  <si>
    <t>北米西岸(メキシコ含む)</t>
    <rPh sb="2" eb="3">
      <t>ニシ</t>
    </rPh>
    <rPh sb="9" eb="10">
      <t>フク</t>
    </rPh>
    <phoneticPr fontId="10"/>
  </si>
  <si>
    <t>北米東岸(カリビア海含む)</t>
    <rPh sb="2" eb="3">
      <t>ヒガシ</t>
    </rPh>
    <rPh sb="9" eb="10">
      <t>カイ</t>
    </rPh>
    <rPh sb="10" eb="11">
      <t>フク</t>
    </rPh>
    <phoneticPr fontId="10"/>
  </si>
  <si>
    <t>北欧・地中海</t>
    <rPh sb="1" eb="2">
      <t>オウ</t>
    </rPh>
    <rPh sb="3" eb="6">
      <t>チチュウカイ</t>
    </rPh>
    <phoneticPr fontId="10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</si>
  <si>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</si>
  <si>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</si>
  <si>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</si>
  <si>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</si>
  <si>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</si>
  <si>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印パ･ペルシャ･ベンガル</t>
    <rPh sb="0" eb="1">
      <t>イン</t>
    </rPh>
    <phoneticPr fontId="10"/>
  </si>
  <si>
    <t>東南アジア</t>
    <rPh sb="0" eb="2">
      <t>トウナン</t>
    </rPh>
    <phoneticPr fontId="10"/>
  </si>
  <si>
    <t>台湾</t>
  </si>
  <si>
    <t>韓国</t>
  </si>
  <si>
    <t>中国(香港含む)</t>
    <rPh sb="3" eb="5">
      <t>ホンコン</t>
    </rPh>
    <rPh sb="5" eb="6">
      <t>フク</t>
    </rPh>
    <phoneticPr fontId="10"/>
  </si>
  <si>
    <t>ナホトカ</t>
  </si>
  <si>
    <t>外航不定期</t>
    <rPh sb="2" eb="3">
      <t>フ</t>
    </rPh>
    <phoneticPr fontId="10"/>
  </si>
  <si>
    <t>内航計</t>
    <rPh sb="0" eb="1">
      <t>ウチ</t>
    </rPh>
    <phoneticPr fontId="10"/>
  </si>
  <si>
    <t>内航定期計</t>
    <rPh sb="0" eb="1">
      <t>ウチ</t>
    </rPh>
    <phoneticPr fontId="10"/>
  </si>
  <si>
    <t>北海道</t>
  </si>
  <si>
    <t>東北</t>
  </si>
  <si>
    <t>関東</t>
  </si>
  <si>
    <t>伊豆諸島</t>
  </si>
  <si>
    <t>中部</t>
  </si>
  <si>
    <t>近畿</t>
  </si>
  <si>
    <t>中国</t>
  </si>
  <si>
    <t>四国</t>
    <phoneticPr fontId="4"/>
  </si>
  <si>
    <t>九州</t>
  </si>
  <si>
    <t>沖縄</t>
  </si>
  <si>
    <t>内航不定期</t>
    <rPh sb="0" eb="1">
      <t>ウチ</t>
    </rPh>
    <rPh sb="2" eb="3">
      <t>フ</t>
    </rPh>
    <phoneticPr fontId="10"/>
  </si>
  <si>
    <t>合計</t>
  </si>
  <si>
    <t>品川岸壁</t>
  </si>
  <si>
    <t>品川コンテナ</t>
  </si>
  <si>
    <t>品川外貿</t>
  </si>
  <si>
    <t>青海コンテナふ頭（公共）</t>
  </si>
  <si>
    <t>青海コンテナふ頭(埠頭㈱)</t>
  </si>
  <si>
    <t>お台場ライナーふ頭</t>
  </si>
  <si>
    <t>大井コンテナふ頭</t>
  </si>
  <si>
    <t>その他</t>
    <rPh sb="2" eb="3">
      <t>タ</t>
    </rPh>
    <phoneticPr fontId="4"/>
  </si>
  <si>
    <t>隻数</t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</si>
  <si>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</si>
  <si>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</si>
  <si>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</si>
  <si>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</si>
  <si>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</si>
  <si>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</si>
  <si>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</si>
  <si>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</si>
  <si>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</si>
  <si>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四国</t>
    <phoneticPr fontId="4"/>
  </si>
  <si>
    <t>品川内貿</t>
  </si>
  <si>
    <t>10号西岸壁</t>
  </si>
  <si>
    <t>若洲内貿ふ頭</t>
  </si>
  <si>
    <t>中央防波堤内側内貿ふ頭</t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</si>
  <si>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</si>
  <si>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</si>
  <si>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</si>
  <si>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</si>
  <si>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</si>
  <si>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</si>
  <si>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</si>
  <si>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</si>
  <si>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</si>
  <si>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四国</t>
    <phoneticPr fontId="4"/>
  </si>
  <si>
    <t>(単位：トン）</t>
    <rPh sb="1" eb="3">
      <t>タンイ</t>
    </rPh>
    <phoneticPr fontId="4"/>
  </si>
  <si>
    <t>品種</t>
    <phoneticPr fontId="16"/>
  </si>
  <si>
    <t>計</t>
  </si>
  <si>
    <t>輸出</t>
    <rPh sb="0" eb="2">
      <t>ユシュツ</t>
    </rPh>
    <phoneticPr fontId="11"/>
  </si>
  <si>
    <t>輸入</t>
    <rPh sb="0" eb="2">
      <t>ユニュウ</t>
    </rPh>
    <phoneticPr fontId="11"/>
  </si>
  <si>
    <t>合計</t>
    <phoneticPr fontId="16"/>
  </si>
  <si>
    <t>農水産品</t>
  </si>
  <si>
    <t>麦</t>
  </si>
  <si>
    <t>米</t>
    <phoneticPr fontId="8"/>
  </si>
  <si>
    <t>とうもろこし</t>
    <phoneticPr fontId="8"/>
  </si>
  <si>
    <t>豆類</t>
    <rPh sb="0" eb="1">
      <t>マメ</t>
    </rPh>
    <rPh sb="1" eb="2">
      <t>ルイ</t>
    </rPh>
    <phoneticPr fontId="8"/>
  </si>
  <si>
    <t>その他雑穀</t>
    <rPh sb="0" eb="3">
      <t>ソノタ</t>
    </rPh>
    <phoneticPr fontId="8"/>
  </si>
  <si>
    <t>野菜・果物</t>
    <phoneticPr fontId="11"/>
  </si>
  <si>
    <t>綿花</t>
  </si>
  <si>
    <t>その他農産品</t>
  </si>
  <si>
    <t>羊毛</t>
  </si>
  <si>
    <t>その他畜産品</t>
  </si>
  <si>
    <t>水産品</t>
  </si>
  <si>
    <t>林産品</t>
    <phoneticPr fontId="11"/>
  </si>
  <si>
    <t>原木</t>
  </si>
  <si>
    <t>製材</t>
  </si>
  <si>
    <t>樹脂類</t>
  </si>
  <si>
    <t>木材チップ</t>
    <rPh sb="0" eb="2">
      <t>モクザイ</t>
    </rPh>
    <phoneticPr fontId="8"/>
  </si>
  <si>
    <t>その他林産品</t>
  </si>
  <si>
    <t>薪炭</t>
  </si>
  <si>
    <t>鉱産品</t>
  </si>
  <si>
    <t>石炭</t>
  </si>
  <si>
    <t>鉄鉱石</t>
  </si>
  <si>
    <t>金属鉱</t>
    <phoneticPr fontId="8"/>
  </si>
  <si>
    <t>砂利・砂</t>
    <phoneticPr fontId="8"/>
  </si>
  <si>
    <t>石材</t>
    <phoneticPr fontId="8"/>
  </si>
  <si>
    <t>原油</t>
  </si>
  <si>
    <t>りん鉱石</t>
  </si>
  <si>
    <t>石灰石</t>
  </si>
  <si>
    <t>原塩</t>
  </si>
  <si>
    <t>非金属鉱物</t>
    <rPh sb="0" eb="1">
      <t>ヒ</t>
    </rPh>
    <phoneticPr fontId="8"/>
  </si>
  <si>
    <t>金属機械工業品</t>
  </si>
  <si>
    <t>鉄鋼</t>
  </si>
  <si>
    <t>鋼材</t>
    <rPh sb="0" eb="2">
      <t>コウザイ</t>
    </rPh>
    <phoneticPr fontId="8"/>
  </si>
  <si>
    <t>非鉄金属</t>
  </si>
  <si>
    <t>金属製品</t>
  </si>
  <si>
    <t>鉄道車両</t>
    <rPh sb="0" eb="2">
      <t>テツドウ</t>
    </rPh>
    <rPh sb="2" eb="4">
      <t>シャリョウ</t>
    </rPh>
    <phoneticPr fontId="8"/>
  </si>
  <si>
    <t>完成自動車</t>
    <phoneticPr fontId="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</si>
  <si>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8"/>
  </si>
  <si>
    <t>二輪自動車</t>
    <rPh sb="0" eb="2">
      <t>ニリン</t>
    </rPh>
    <rPh sb="2" eb="5">
      <t>ジドウシャ</t>
    </rPh>
    <phoneticPr fontId="8"/>
  </si>
  <si>
    <t>自動車部品</t>
    <rPh sb="0" eb="3">
      <t>ジドウシャ</t>
    </rPh>
    <rPh sb="3" eb="5">
      <t>ブヒン</t>
    </rPh>
    <phoneticPr fontId="8"/>
  </si>
  <si>
    <t>その他輸送機械</t>
    <rPh sb="0" eb="3">
      <t>ソノタ</t>
    </rPh>
    <phoneticPr fontId="8"/>
  </si>
  <si>
    <t>産業機械</t>
    <rPh sb="0" eb="2">
      <t>サンギョウ</t>
    </rPh>
    <rPh sb="2" eb="4">
      <t>キカイ</t>
    </rPh>
    <phoneticPr fontId="8"/>
  </si>
  <si>
    <t>電気機械</t>
    <rPh sb="0" eb="2">
      <t>デンキ</t>
    </rPh>
    <rPh sb="2" eb="4">
      <t>キカイ</t>
    </rPh>
    <phoneticPr fontId="8"/>
  </si>
  <si>
    <t>測量・光学・医療機械</t>
    <rPh sb="0" eb="2">
      <t>ソクリョウ</t>
    </rPh>
    <rPh sb="3" eb="5">
      <t>コウガク</t>
    </rPh>
    <rPh sb="6" eb="8">
      <t>イリョウ</t>
    </rPh>
    <rPh sb="8" eb="10">
      <t>キカイ</t>
    </rPh>
    <phoneticPr fontId="8"/>
  </si>
  <si>
    <t>事務用機器</t>
    <rPh sb="0" eb="2">
      <t>ジム</t>
    </rPh>
    <rPh sb="2" eb="3">
      <t>ヨウ</t>
    </rPh>
    <rPh sb="3" eb="5">
      <t>キキ</t>
    </rPh>
    <phoneticPr fontId="8"/>
  </si>
  <si>
    <t>その他機械</t>
    <rPh sb="0" eb="3">
      <t>ソノタ</t>
    </rPh>
    <rPh sb="3" eb="5">
      <t>キカイ</t>
    </rPh>
    <phoneticPr fontId="8"/>
  </si>
  <si>
    <t>化学工業品</t>
  </si>
  <si>
    <t>陶磁器</t>
  </si>
  <si>
    <t>セメント</t>
  </si>
  <si>
    <t>ガラス類</t>
  </si>
  <si>
    <t>窯業品</t>
    <phoneticPr fontId="8"/>
  </si>
  <si>
    <t>重油</t>
  </si>
  <si>
    <t>LNG/液化天然ガス</t>
    <rPh sb="4" eb="6">
      <t>エキカ</t>
    </rPh>
    <rPh sb="6" eb="7">
      <t>テンレイ</t>
    </rPh>
    <rPh sb="7" eb="8">
      <t>シゼン</t>
    </rPh>
    <phoneticPr fontId="8"/>
  </si>
  <si>
    <t>LPG/液化石油ガス</t>
    <rPh sb="4" eb="6">
      <t>エキカ</t>
    </rPh>
    <rPh sb="6" eb="8">
      <t>セキユ</t>
    </rPh>
    <phoneticPr fontId="8"/>
  </si>
  <si>
    <t>コークス</t>
  </si>
  <si>
    <t>石炭製品</t>
    <phoneticPr fontId="8"/>
  </si>
  <si>
    <t>化学薬品</t>
  </si>
  <si>
    <t>化学肥料</t>
  </si>
  <si>
    <t>その他化学工業品</t>
  </si>
  <si>
    <t>軽工業品</t>
  </si>
  <si>
    <t>紙・パルプ</t>
    <phoneticPr fontId="11"/>
  </si>
  <si>
    <t>糸及び紡績半製品</t>
  </si>
  <si>
    <t>その他繊維工業品</t>
    <rPh sb="2" eb="3">
      <t>タ</t>
    </rPh>
    <phoneticPr fontId="8"/>
  </si>
  <si>
    <t>砂糖</t>
  </si>
  <si>
    <t>製造食品</t>
    <rPh sb="0" eb="2">
      <t>セイゾウ</t>
    </rPh>
    <rPh sb="2" eb="4">
      <t>ショクヒン</t>
    </rPh>
    <phoneticPr fontId="8"/>
  </si>
  <si>
    <t>飲料</t>
    <rPh sb="0" eb="2">
      <t>インリョウ</t>
    </rPh>
    <phoneticPr fontId="8"/>
  </si>
  <si>
    <t>水</t>
    <rPh sb="0" eb="1">
      <t>ミズ</t>
    </rPh>
    <phoneticPr fontId="8"/>
  </si>
  <si>
    <t>たばこ</t>
    <phoneticPr fontId="8"/>
  </si>
  <si>
    <t>その他食料工業品</t>
    <phoneticPr fontId="8"/>
  </si>
  <si>
    <t>雑工業品</t>
  </si>
  <si>
    <t>がん具</t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</si>
  <si>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</si>
  <si>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8"/>
  </si>
  <si>
    <t>家具装備品</t>
    <rPh sb="0" eb="2">
      <t>カグ</t>
    </rPh>
    <rPh sb="2" eb="4">
      <t>ソウビ</t>
    </rPh>
    <rPh sb="4" eb="5">
      <t>ヒン</t>
    </rPh>
    <phoneticPr fontId="8"/>
  </si>
  <si>
    <t>その他日用品</t>
    <rPh sb="0" eb="3">
      <t>ソノタ</t>
    </rPh>
    <phoneticPr fontId="8"/>
  </si>
  <si>
    <t>ゴム製品</t>
  </si>
  <si>
    <t>木製品</t>
  </si>
  <si>
    <t>その他製造工業品</t>
    <rPh sb="2" eb="3">
      <t>タ</t>
    </rPh>
    <phoneticPr fontId="8"/>
  </si>
  <si>
    <t>特殊品</t>
  </si>
  <si>
    <t>金属くず</t>
  </si>
  <si>
    <t>再利用資材</t>
  </si>
  <si>
    <t>動植物性製造飼肥料</t>
  </si>
  <si>
    <t>廃棄物</t>
  </si>
  <si>
    <t>廃土砂</t>
    <rPh sb="1" eb="2">
      <t>ツチ</t>
    </rPh>
    <rPh sb="2" eb="3">
      <t>サトウ</t>
    </rPh>
    <phoneticPr fontId="8"/>
  </si>
  <si>
    <t>輸送用容器</t>
  </si>
  <si>
    <t>取合せ品</t>
  </si>
  <si>
    <t>分類不能のもの</t>
  </si>
  <si>
    <t>合計</t>
    <rPh sb="0" eb="2">
      <t>ゴウケイ</t>
    </rPh>
    <phoneticPr fontId="11"/>
  </si>
  <si>
    <t>1月</t>
    <rPh sb="1" eb="2">
      <t>ガツ</t>
    </rPh>
    <phoneticPr fontId="11"/>
  </si>
  <si>
    <t>2月</t>
  </si>
  <si>
    <t>3月</t>
  </si>
  <si>
    <t>4月</t>
  </si>
  <si>
    <t>5月</t>
    <rPh sb="1" eb="2">
      <t>ガツ</t>
    </rPh>
    <phoneticPr fontId="11"/>
  </si>
  <si>
    <t>6月</t>
    <rPh sb="1" eb="2">
      <t>ガツ</t>
    </rPh>
    <phoneticPr fontId="11"/>
  </si>
  <si>
    <t>輸出</t>
  </si>
  <si>
    <t>輸入</t>
  </si>
  <si>
    <t>7月</t>
    <phoneticPr fontId="11"/>
  </si>
  <si>
    <t>8月</t>
    <phoneticPr fontId="11"/>
  </si>
  <si>
    <t>9月</t>
    <phoneticPr fontId="11"/>
  </si>
  <si>
    <t>10月</t>
    <rPh sb="2" eb="3">
      <t>ガツ</t>
    </rPh>
    <phoneticPr fontId="11"/>
  </si>
  <si>
    <t>11月</t>
    <rPh sb="2" eb="3">
      <t>ガツ</t>
    </rPh>
    <phoneticPr fontId="11"/>
  </si>
  <si>
    <t>12月</t>
    <phoneticPr fontId="11"/>
  </si>
  <si>
    <t>合計</t>
    <rPh sb="0" eb="2">
      <t>ゴウケイ</t>
    </rPh>
    <phoneticPr fontId="4"/>
  </si>
  <si>
    <t>1月</t>
    <rPh sb="1" eb="2">
      <t>ガツ</t>
    </rPh>
    <phoneticPr fontId="4"/>
  </si>
  <si>
    <t>3月</t>
    <phoneticPr fontId="4"/>
  </si>
  <si>
    <t>5月</t>
  </si>
  <si>
    <t>6月</t>
  </si>
  <si>
    <t>合計</t>
    <phoneticPr fontId="10"/>
  </si>
  <si>
    <t>定期航路計</t>
    <rPh sb="2" eb="4">
      <t>コウロ</t>
    </rPh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</si>
  <si>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</si>
  <si>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</si>
  <si>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</si>
  <si>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</si>
  <si>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</si>
  <si>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</si>
  <si>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不定期航路</t>
    <rPh sb="0" eb="1">
      <t>フ</t>
    </rPh>
    <rPh sb="3" eb="5">
      <t>コウロ</t>
    </rPh>
    <phoneticPr fontId="10"/>
  </si>
  <si>
    <t>7月</t>
  </si>
  <si>
    <t>8月</t>
  </si>
  <si>
    <t>9月</t>
  </si>
  <si>
    <t>10月</t>
  </si>
  <si>
    <t>11月</t>
  </si>
  <si>
    <t>12月</t>
  </si>
  <si>
    <t>定期航路</t>
  </si>
  <si>
    <t>北米西岸（メキシコ含む）</t>
  </si>
  <si>
    <t>北欧・地中海</t>
  </si>
  <si>
    <t>オセアニア</t>
  </si>
  <si>
    <t>東南アジア</t>
  </si>
  <si>
    <t>フルコンテナ船</t>
    <rPh sb="6" eb="7">
      <t>セン</t>
    </rPh>
    <phoneticPr fontId="11"/>
  </si>
  <si>
    <t>セミコンテナ船</t>
    <rPh sb="6" eb="7">
      <t>セン</t>
    </rPh>
    <phoneticPr fontId="11"/>
  </si>
  <si>
    <t>その他コンテナ積船</t>
    <rPh sb="2" eb="3">
      <t>タ</t>
    </rPh>
    <rPh sb="7" eb="8">
      <t>ツ</t>
    </rPh>
    <rPh sb="8" eb="9">
      <t>セン</t>
    </rPh>
    <phoneticPr fontId="11"/>
  </si>
  <si>
    <t>品種</t>
    <phoneticPr fontId="16"/>
  </si>
  <si>
    <t>品川</t>
  </si>
  <si>
    <t>13号地その2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</si>
  <si>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</si>
  <si>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</si>
  <si>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</si>
  <si>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</si>
  <si>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</si>
  <si>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</si>
  <si>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</si>
  <si>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</si>
  <si>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</si>
  <si>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大井</t>
  </si>
  <si>
    <t>国別・港別</t>
    <rPh sb="0" eb="1">
      <t>クニ</t>
    </rPh>
    <rPh sb="1" eb="2">
      <t>ベツ</t>
    </rPh>
    <rPh sb="3" eb="4">
      <t>ミナト</t>
    </rPh>
    <rPh sb="4" eb="5">
      <t>ベツ</t>
    </rPh>
    <phoneticPr fontId="23"/>
  </si>
  <si>
    <t>計</t>
    <rPh sb="0" eb="1">
      <t>ケイ</t>
    </rPh>
    <phoneticPr fontId="16"/>
  </si>
  <si>
    <t>輸出</t>
    <rPh sb="0" eb="2">
      <t>ユシュツ</t>
    </rPh>
    <phoneticPr fontId="16"/>
  </si>
  <si>
    <t>輸入</t>
    <rPh sb="0" eb="2">
      <t>ユニュウ</t>
    </rPh>
    <phoneticPr fontId="16"/>
  </si>
  <si>
    <t>仏山</t>
  </si>
  <si>
    <t>イラン</t>
  </si>
  <si>
    <t>ムアラ</t>
  </si>
  <si>
    <t>アジア</t>
  </si>
  <si>
    <t>江陰</t>
  </si>
  <si>
    <t>南海</t>
  </si>
  <si>
    <t>インドネシア</t>
  </si>
  <si>
    <t>スハール</t>
  </si>
  <si>
    <t>ヨーロッパ</t>
  </si>
  <si>
    <t>仁川</t>
  </si>
  <si>
    <t>南沙</t>
  </si>
  <si>
    <t>諸港(イラン)</t>
  </si>
  <si>
    <t>アイスランド</t>
  </si>
  <si>
    <t>群山</t>
  </si>
  <si>
    <t>容奇</t>
  </si>
  <si>
    <t>イラク</t>
  </si>
  <si>
    <t>レイキャビーク</t>
  </si>
  <si>
    <t>順徳</t>
  </si>
  <si>
    <t>サマリンダ</t>
  </si>
  <si>
    <t>ウム　カザル</t>
  </si>
  <si>
    <t>釜山</t>
  </si>
  <si>
    <t>太平</t>
  </si>
  <si>
    <t>イエメン</t>
  </si>
  <si>
    <t>ノルウェー</t>
  </si>
  <si>
    <t>浦項</t>
  </si>
  <si>
    <t>新会</t>
  </si>
  <si>
    <t>バンジャルマシン</t>
  </si>
  <si>
    <t>アデン</t>
  </si>
  <si>
    <t>ベルゲン</t>
  </si>
  <si>
    <t>光陽</t>
  </si>
  <si>
    <t>揚州</t>
  </si>
  <si>
    <t>ポンチアナ</t>
  </si>
  <si>
    <t>蔚山</t>
  </si>
  <si>
    <t>肇慶</t>
  </si>
  <si>
    <t>スラバヤ</t>
  </si>
  <si>
    <t>サウジアラビア</t>
  </si>
  <si>
    <t>オスロ</t>
  </si>
  <si>
    <t>セマラン</t>
  </si>
  <si>
    <t>ジエッダ</t>
  </si>
  <si>
    <t>ジャカルタ</t>
  </si>
  <si>
    <t>諸港（サウジアラビア）</t>
  </si>
  <si>
    <t>フレドリクスタ</t>
  </si>
  <si>
    <t>平沢</t>
  </si>
  <si>
    <t>ベラワン</t>
  </si>
  <si>
    <t>クウェート</t>
  </si>
  <si>
    <t>諸港(韓国)</t>
  </si>
  <si>
    <t>乍浦</t>
  </si>
  <si>
    <t>ジャンビ</t>
  </si>
  <si>
    <t>パレンバン</t>
  </si>
  <si>
    <t>シャイバ</t>
  </si>
  <si>
    <t>香港</t>
  </si>
  <si>
    <t>石島</t>
  </si>
  <si>
    <t>パンジャン</t>
  </si>
  <si>
    <t>シュワイカ</t>
  </si>
  <si>
    <t>ハウゲスン</t>
  </si>
  <si>
    <t>大連</t>
  </si>
  <si>
    <t>バタン</t>
  </si>
  <si>
    <t>アラブ首長国</t>
  </si>
  <si>
    <t>オーレスン</t>
  </si>
  <si>
    <t>秦皇島</t>
  </si>
  <si>
    <t>シャルジャー</t>
  </si>
  <si>
    <t>フローラ</t>
  </si>
  <si>
    <t>天津</t>
  </si>
  <si>
    <t>馬尾</t>
  </si>
  <si>
    <t>ドバイ</t>
  </si>
  <si>
    <t>青島</t>
  </si>
  <si>
    <t>無錫</t>
  </si>
  <si>
    <t>諸港（インドネシア）</t>
  </si>
  <si>
    <t>アブダビ</t>
  </si>
  <si>
    <t>モーレイ</t>
  </si>
  <si>
    <t>連雲港</t>
  </si>
  <si>
    <t>諸港(中国)</t>
  </si>
  <si>
    <t>フィリピン</t>
  </si>
  <si>
    <t>上海</t>
  </si>
  <si>
    <t>スービックベイ</t>
  </si>
  <si>
    <t>ジェベルアリ</t>
  </si>
  <si>
    <t>スウェーデン</t>
  </si>
  <si>
    <t>高雄</t>
  </si>
  <si>
    <t>マニラ</t>
  </si>
  <si>
    <t>アジマン</t>
  </si>
  <si>
    <t>イェブレ</t>
  </si>
  <si>
    <t>黄埔</t>
  </si>
  <si>
    <t>基隆</t>
  </si>
  <si>
    <t>セブ</t>
  </si>
  <si>
    <t>ストックホルム</t>
  </si>
  <si>
    <t>湛江</t>
  </si>
  <si>
    <t>台中</t>
  </si>
  <si>
    <t>ダバオ</t>
  </si>
  <si>
    <t>諸港（アラブ首長国）</t>
  </si>
  <si>
    <t>ノルコッピング</t>
  </si>
  <si>
    <t>南通</t>
  </si>
  <si>
    <t>カガヤン</t>
  </si>
  <si>
    <t>オマーン</t>
  </si>
  <si>
    <t>ゴーセンブルグ</t>
  </si>
  <si>
    <t>張家港</t>
  </si>
  <si>
    <t>諸港(台湾)</t>
  </si>
  <si>
    <t>バタンガス</t>
  </si>
  <si>
    <t>ヘルシンブボルイ</t>
  </si>
  <si>
    <t>福州</t>
  </si>
  <si>
    <t>ベトナム</t>
  </si>
  <si>
    <t>ジェネラルサントス</t>
  </si>
  <si>
    <t>寧波－舟山</t>
  </si>
  <si>
    <t>ハイフォン</t>
  </si>
  <si>
    <t>カビテ</t>
  </si>
  <si>
    <t>イスラエル</t>
  </si>
  <si>
    <t>温州</t>
  </si>
  <si>
    <t>ダナン</t>
  </si>
  <si>
    <t>マニラサウスハーバー</t>
  </si>
  <si>
    <t>ハイファ</t>
  </si>
  <si>
    <t>煙台</t>
  </si>
  <si>
    <t>ホーチミン及びカトライ</t>
  </si>
  <si>
    <t>諸港（フィリピン）</t>
  </si>
  <si>
    <t>アシドッド</t>
  </si>
  <si>
    <t>諸港(スウェーデン)</t>
  </si>
  <si>
    <t>クイニヨン</t>
  </si>
  <si>
    <t>カンボジア</t>
  </si>
  <si>
    <t>デンマーク</t>
  </si>
  <si>
    <t>厦門</t>
  </si>
  <si>
    <t>ヴンタウ</t>
  </si>
  <si>
    <t>プノンペン</t>
  </si>
  <si>
    <t>ヨルダン</t>
  </si>
  <si>
    <t>コペンハーゲン</t>
  </si>
  <si>
    <t>北海</t>
  </si>
  <si>
    <t>ハノイ</t>
  </si>
  <si>
    <t>アカバ</t>
  </si>
  <si>
    <t>広州</t>
  </si>
  <si>
    <t>カイメップ</t>
  </si>
  <si>
    <t>諸港(ヨルダン)</t>
  </si>
  <si>
    <t>海口</t>
  </si>
  <si>
    <t>諸港(ベトナム)</t>
  </si>
  <si>
    <t>諸港（カンボジア）</t>
  </si>
  <si>
    <t>オールフス</t>
  </si>
  <si>
    <t>江門</t>
  </si>
  <si>
    <t>タイ</t>
  </si>
  <si>
    <t>ミャンマー</t>
  </si>
  <si>
    <t>オールベク</t>
  </si>
  <si>
    <t>バンコク</t>
  </si>
  <si>
    <t>ヤンゴン</t>
  </si>
  <si>
    <t>レバノン</t>
  </si>
  <si>
    <t>フレデリカ</t>
  </si>
  <si>
    <t>南京</t>
  </si>
  <si>
    <t>ソンクラー</t>
  </si>
  <si>
    <t>泉州</t>
  </si>
  <si>
    <t>レムチャバン</t>
  </si>
  <si>
    <t>インド</t>
  </si>
  <si>
    <t>ベイルート</t>
  </si>
  <si>
    <t>諸港(デンマーク)</t>
  </si>
  <si>
    <t>梧州</t>
  </si>
  <si>
    <t>シーラーチャー</t>
  </si>
  <si>
    <t>カルカッタ</t>
  </si>
  <si>
    <t>トルコ</t>
  </si>
  <si>
    <t>イギリス</t>
  </si>
  <si>
    <t>武漢</t>
  </si>
  <si>
    <t>イスタンブール</t>
  </si>
  <si>
    <t>安慶</t>
  </si>
  <si>
    <t>諸港(タイ)</t>
  </si>
  <si>
    <t>チェンナイ</t>
  </si>
  <si>
    <t>イズミト</t>
  </si>
  <si>
    <t>ロンドン</t>
  </si>
  <si>
    <t>マレーシア</t>
  </si>
  <si>
    <t>ツチコリン</t>
  </si>
  <si>
    <t>イズミル</t>
  </si>
  <si>
    <t>グラスゴー</t>
  </si>
  <si>
    <t>重慶</t>
  </si>
  <si>
    <t>クアンタン</t>
  </si>
  <si>
    <t>コーチン</t>
  </si>
  <si>
    <t>メルシン</t>
  </si>
  <si>
    <t>ペナン</t>
  </si>
  <si>
    <t>イスケンデルン</t>
  </si>
  <si>
    <t>リバプール</t>
  </si>
  <si>
    <t>防城</t>
  </si>
  <si>
    <t>ポートケラン</t>
  </si>
  <si>
    <t>ムンバイ</t>
  </si>
  <si>
    <t>ゲムポート</t>
  </si>
  <si>
    <t>サザンプトン</t>
  </si>
  <si>
    <t>恵州</t>
  </si>
  <si>
    <t>ナブラキ</t>
  </si>
  <si>
    <t>諸港(トルコ)</t>
  </si>
  <si>
    <t>ベルファスト</t>
  </si>
  <si>
    <t>九江</t>
  </si>
  <si>
    <t>タワウ</t>
  </si>
  <si>
    <t>ハルディア</t>
  </si>
  <si>
    <t>カタール</t>
  </si>
  <si>
    <t>南昌</t>
  </si>
  <si>
    <t>ムンドラ</t>
  </si>
  <si>
    <t>ドーハ</t>
  </si>
  <si>
    <t>コタキナバル</t>
  </si>
  <si>
    <t>ナヴァセバ</t>
  </si>
  <si>
    <t>サウスシールズ</t>
  </si>
  <si>
    <t>蛇口</t>
  </si>
  <si>
    <t>ラブーアン</t>
  </si>
  <si>
    <t>ピパバブ</t>
  </si>
  <si>
    <t>深洲</t>
  </si>
  <si>
    <t>ミーリ</t>
  </si>
  <si>
    <t>諸港(インド)</t>
  </si>
  <si>
    <t>キプロス</t>
  </si>
  <si>
    <t>グレーンジマス</t>
  </si>
  <si>
    <t>太倉</t>
  </si>
  <si>
    <t>ビンツーロー</t>
  </si>
  <si>
    <t>パキスタン</t>
  </si>
  <si>
    <t>リマソル</t>
  </si>
  <si>
    <t>威海</t>
  </si>
  <si>
    <t>シブ</t>
  </si>
  <si>
    <t>モルディヴ</t>
  </si>
  <si>
    <t>諸港(イギリス)</t>
  </si>
  <si>
    <t>蕪湖</t>
  </si>
  <si>
    <t>クチン</t>
  </si>
  <si>
    <t>カシム</t>
  </si>
  <si>
    <t>マレ</t>
  </si>
  <si>
    <t>アイルランド</t>
  </si>
  <si>
    <t>塩田</t>
  </si>
  <si>
    <t>パシールグダン</t>
  </si>
  <si>
    <t>諸港（パキスタン）</t>
  </si>
  <si>
    <t>バーレーン</t>
  </si>
  <si>
    <t>ダブリン</t>
  </si>
  <si>
    <t>営口</t>
  </si>
  <si>
    <t>バングラディシュ</t>
  </si>
  <si>
    <t>鎮江</t>
  </si>
  <si>
    <t>ジョホーバル</t>
  </si>
  <si>
    <t>チッタゴン</t>
  </si>
  <si>
    <t>コーク</t>
  </si>
  <si>
    <t>中山</t>
  </si>
  <si>
    <t>タンジュンペレパス</t>
  </si>
  <si>
    <t>諸港（バングラディシュ）</t>
  </si>
  <si>
    <t>諸港（バーレーン）</t>
  </si>
  <si>
    <t>諸港(アイルランド)</t>
  </si>
  <si>
    <t>珠海</t>
  </si>
  <si>
    <t>スリランカ</t>
  </si>
  <si>
    <t>マカオ</t>
  </si>
  <si>
    <t>ポーランド</t>
  </si>
  <si>
    <t>シンガポール</t>
  </si>
  <si>
    <t>コロンボ</t>
  </si>
  <si>
    <t>グジニア</t>
  </si>
  <si>
    <t>ブルネイ</t>
  </si>
  <si>
    <t>シュチェチン</t>
  </si>
  <si>
    <t>サンクト・ペテルスブルグ</t>
  </si>
  <si>
    <t>諸港(ポーランド)</t>
  </si>
  <si>
    <t>トロント</t>
  </si>
  <si>
    <t>マンサニーヨ</t>
  </si>
  <si>
    <t>フィンランド</t>
  </si>
  <si>
    <t>プリンスルーパート</t>
  </si>
  <si>
    <t>ラザロカルディナス</t>
  </si>
  <si>
    <t>オウル</t>
  </si>
  <si>
    <t>ボストーチヌイ</t>
  </si>
  <si>
    <t>バンクーバー</t>
  </si>
  <si>
    <t>ティファナ</t>
  </si>
  <si>
    <t>ウラジオストック</t>
  </si>
  <si>
    <t>ヘルシンキ</t>
  </si>
  <si>
    <t>ホンジュラス</t>
  </si>
  <si>
    <t>ラウマ</t>
  </si>
  <si>
    <t>諸港(カナダ)</t>
  </si>
  <si>
    <t>プエルトコルテス</t>
  </si>
  <si>
    <t>コトカ</t>
  </si>
  <si>
    <t>諸港(ロシア)</t>
  </si>
  <si>
    <t>アメリカ</t>
  </si>
  <si>
    <t>サンロレンゾ</t>
  </si>
  <si>
    <t>オランダ</t>
  </si>
  <si>
    <t>サンペドロスラ</t>
  </si>
  <si>
    <t>アムステルダム</t>
  </si>
  <si>
    <t>ボストン</t>
  </si>
  <si>
    <t>諸港(ホンジュラス)</t>
  </si>
  <si>
    <t>ロッテルダム</t>
  </si>
  <si>
    <t>ニューヨーク</t>
  </si>
  <si>
    <t>グアテマラ</t>
  </si>
  <si>
    <t>諸港(フィンランド)</t>
  </si>
  <si>
    <t>フィラデルフィア</t>
  </si>
  <si>
    <t>プエルトケツアール</t>
  </si>
  <si>
    <t>フランス</t>
  </si>
  <si>
    <t>諸港(オランダ)</t>
  </si>
  <si>
    <t>ボルチモア</t>
  </si>
  <si>
    <t>諸港(グアテマラ)</t>
  </si>
  <si>
    <t>ルアーブル</t>
  </si>
  <si>
    <t>ベルギー</t>
  </si>
  <si>
    <t>エルサルバドル</t>
  </si>
  <si>
    <t>マルセーユ</t>
  </si>
  <si>
    <t>アントワープ</t>
  </si>
  <si>
    <t>チャールストン</t>
  </si>
  <si>
    <t>アカフトラ</t>
  </si>
  <si>
    <t>サバンナ</t>
  </si>
  <si>
    <t>サンサルバドル</t>
  </si>
  <si>
    <t>ゼーブルッゲ</t>
  </si>
  <si>
    <t>ジャクソンビル</t>
  </si>
  <si>
    <t>ニカラグア</t>
  </si>
  <si>
    <t>ドイツ</t>
  </si>
  <si>
    <t>マイアミ</t>
  </si>
  <si>
    <t>ハンブルグ</t>
  </si>
  <si>
    <t>諸港(ベルギー)</t>
  </si>
  <si>
    <t>ノーフォーク</t>
  </si>
  <si>
    <t>マナグア</t>
  </si>
  <si>
    <t>ブレーメルハーフェン</t>
  </si>
  <si>
    <t>ギリシャ</t>
  </si>
  <si>
    <t>コスタリカ</t>
  </si>
  <si>
    <t>南アメリカ</t>
  </si>
  <si>
    <t>ブレーメン</t>
  </si>
  <si>
    <t>テサロニキ</t>
  </si>
  <si>
    <t>コロンビア</t>
  </si>
  <si>
    <t>ビルへルムスハーフェン</t>
  </si>
  <si>
    <t>ピレエフス</t>
  </si>
  <si>
    <t>クリーブランド</t>
  </si>
  <si>
    <t>諸港(ドイツ)</t>
  </si>
  <si>
    <t>デトロイト</t>
  </si>
  <si>
    <t>カルデラ</t>
  </si>
  <si>
    <t>ポルトガル</t>
  </si>
  <si>
    <t>ルーマニア</t>
  </si>
  <si>
    <t>カルタヘナ</t>
  </si>
  <si>
    <t>レイショーズ</t>
  </si>
  <si>
    <t>コンスタンツア</t>
  </si>
  <si>
    <t>シカゴ</t>
  </si>
  <si>
    <t>パナマ</t>
  </si>
  <si>
    <t>ブエナベンツラ</t>
  </si>
  <si>
    <t>リスボン</t>
  </si>
  <si>
    <t>ブルガリア</t>
  </si>
  <si>
    <t>コロン</t>
  </si>
  <si>
    <t>ベネズエラ</t>
  </si>
  <si>
    <t>諸港(ポルトガル)</t>
  </si>
  <si>
    <t>バルナ</t>
  </si>
  <si>
    <t>タンパ</t>
  </si>
  <si>
    <t>スペイン</t>
  </si>
  <si>
    <t>ブルガス</t>
  </si>
  <si>
    <t>モビール</t>
  </si>
  <si>
    <t>マンザニロ</t>
  </si>
  <si>
    <t>バルセロナ</t>
  </si>
  <si>
    <t>諸港(ブルガリア)</t>
  </si>
  <si>
    <t>ニューオリンズ</t>
  </si>
  <si>
    <t>諸港(パナマ)</t>
  </si>
  <si>
    <t>バレンシア</t>
  </si>
  <si>
    <t>バルバドス</t>
  </si>
  <si>
    <t>ヒューストン</t>
  </si>
  <si>
    <t>ブリッジタウン</t>
  </si>
  <si>
    <t>アルヘシラス</t>
  </si>
  <si>
    <t>エストニア</t>
  </si>
  <si>
    <t>キューバ</t>
  </si>
  <si>
    <t>ガイアナ</t>
  </si>
  <si>
    <t>ビルバオ</t>
  </si>
  <si>
    <t>タリン</t>
  </si>
  <si>
    <t>シアトル</t>
  </si>
  <si>
    <t>諸港(キューバ)</t>
  </si>
  <si>
    <t>ジョウジタウン</t>
  </si>
  <si>
    <t>エヴァレット</t>
  </si>
  <si>
    <t>スリナム</t>
  </si>
  <si>
    <t>ビゴ</t>
  </si>
  <si>
    <t>ラトビア</t>
  </si>
  <si>
    <t>タコマ</t>
  </si>
  <si>
    <t>パラマリボ</t>
  </si>
  <si>
    <t>リガ</t>
  </si>
  <si>
    <t>ドミニカ共和国</t>
  </si>
  <si>
    <t>エクアドル</t>
  </si>
  <si>
    <t>諸港(スペイン)</t>
  </si>
  <si>
    <t>諸港(ラトビア)</t>
  </si>
  <si>
    <t>リオハイナ</t>
  </si>
  <si>
    <t>グァヤキル</t>
  </si>
  <si>
    <t>イタリア</t>
  </si>
  <si>
    <t>リトアニア</t>
  </si>
  <si>
    <t>トリエステ</t>
  </si>
  <si>
    <t>クライペタ</t>
  </si>
  <si>
    <t>オークランド</t>
  </si>
  <si>
    <t>カウセード</t>
  </si>
  <si>
    <t>ペルー</t>
  </si>
  <si>
    <t>ベネチア</t>
  </si>
  <si>
    <t>サンフランシスコ</t>
  </si>
  <si>
    <t>パイタ</t>
  </si>
  <si>
    <t>ウクライナ</t>
  </si>
  <si>
    <t>プエルトリコ</t>
  </si>
  <si>
    <t>カヤオ</t>
  </si>
  <si>
    <t>ジェノバ</t>
  </si>
  <si>
    <t>サクラメント</t>
  </si>
  <si>
    <t>サンファン</t>
  </si>
  <si>
    <t>ラスペチア</t>
  </si>
  <si>
    <t>ロサンゼルス</t>
  </si>
  <si>
    <t>リボルノ</t>
  </si>
  <si>
    <t>ロングビーチ</t>
  </si>
  <si>
    <t>トリニダード・トバゴ</t>
  </si>
  <si>
    <t>諸港(ペルー)</t>
  </si>
  <si>
    <t>ナポリ</t>
  </si>
  <si>
    <t>クロアチア</t>
  </si>
  <si>
    <t>サンディエゴ</t>
  </si>
  <si>
    <t>ポートオブスペイン</t>
  </si>
  <si>
    <t>チリ</t>
  </si>
  <si>
    <t>ポイントリサス</t>
  </si>
  <si>
    <t>アリカ</t>
  </si>
  <si>
    <t>パレルモ</t>
  </si>
  <si>
    <t>ホノルル</t>
  </si>
  <si>
    <t>ジャマイカ</t>
  </si>
  <si>
    <t>イクイケ</t>
  </si>
  <si>
    <t>カタニア</t>
  </si>
  <si>
    <t>リエカ</t>
  </si>
  <si>
    <t>キングストン</t>
  </si>
  <si>
    <t>バリ</t>
  </si>
  <si>
    <t>バルパライソ</t>
  </si>
  <si>
    <t>アンコナ</t>
  </si>
  <si>
    <t>スロベニア</t>
  </si>
  <si>
    <t>サンアントニオ</t>
  </si>
  <si>
    <t>コーペル</t>
  </si>
  <si>
    <t>蘭領アンティル</t>
  </si>
  <si>
    <t>プンタ　アレナス</t>
  </si>
  <si>
    <t>ラベンナ</t>
  </si>
  <si>
    <t>諸港(スロベニア)</t>
  </si>
  <si>
    <t>リルケン</t>
  </si>
  <si>
    <t>トラパーニ</t>
  </si>
  <si>
    <t>ジョージア</t>
  </si>
  <si>
    <t>ジオイアタウロ</t>
  </si>
  <si>
    <t>ポティ</t>
  </si>
  <si>
    <t>コロネル</t>
  </si>
  <si>
    <t>諸港(チリ)</t>
  </si>
  <si>
    <t>サレルノ</t>
  </si>
  <si>
    <t>北アメリカ</t>
  </si>
  <si>
    <t>ブラジル</t>
  </si>
  <si>
    <t>カナダ</t>
  </si>
  <si>
    <t>トーランス</t>
  </si>
  <si>
    <t>サルバドル</t>
  </si>
  <si>
    <t>マルタ</t>
  </si>
  <si>
    <t>ビトリア</t>
  </si>
  <si>
    <t>バレッタ</t>
  </si>
  <si>
    <t>ハリファクス</t>
  </si>
  <si>
    <t>メキシコ</t>
  </si>
  <si>
    <t>バハマ</t>
  </si>
  <si>
    <t>リオデジャネイロ</t>
  </si>
  <si>
    <t>ケベック</t>
  </si>
  <si>
    <t>ベラクルス</t>
  </si>
  <si>
    <t>ナッソー</t>
  </si>
  <si>
    <t>サントス</t>
  </si>
  <si>
    <t>ロシア</t>
  </si>
  <si>
    <t>モントリオール</t>
  </si>
  <si>
    <t>エンセナーダ</t>
  </si>
  <si>
    <t>パラナグァ</t>
  </si>
  <si>
    <t>リオグランデ</t>
  </si>
  <si>
    <t>ナピア</t>
  </si>
  <si>
    <t>ナイジェリア</t>
  </si>
  <si>
    <t>マナウス</t>
  </si>
  <si>
    <t>アパパ</t>
  </si>
  <si>
    <t>諸港(ニュージーランド)</t>
  </si>
  <si>
    <t>諸港(ナイジェリア)</t>
  </si>
  <si>
    <t>フィジー</t>
  </si>
  <si>
    <t>諸港(ブラジル）</t>
  </si>
  <si>
    <t>スバ</t>
  </si>
  <si>
    <t>アルゼンチン</t>
  </si>
  <si>
    <t>ジプチ</t>
  </si>
  <si>
    <t>ブエノスアイレス</t>
  </si>
  <si>
    <t>ジブチ</t>
  </si>
  <si>
    <t>ケニア</t>
  </si>
  <si>
    <t>仏領ポリネシア</t>
  </si>
  <si>
    <t>プエルトマドリン</t>
  </si>
  <si>
    <t>モンバサ</t>
  </si>
  <si>
    <t>パペーテ（タヒチ島）</t>
  </si>
  <si>
    <t>モザンビーク</t>
  </si>
  <si>
    <t>ベイラ</t>
  </si>
  <si>
    <t>諸港(アルゼンチン）</t>
  </si>
  <si>
    <t>ウルグアイ</t>
  </si>
  <si>
    <t>ニューカレドニア</t>
  </si>
  <si>
    <t>モンテビデオ</t>
  </si>
  <si>
    <t>ヌメア</t>
  </si>
  <si>
    <t>パラグアイ</t>
  </si>
  <si>
    <t>南アフリカ</t>
  </si>
  <si>
    <t>ダーバン</t>
  </si>
  <si>
    <t>ポートエリザベス</t>
  </si>
  <si>
    <t>アフリカ</t>
  </si>
  <si>
    <t>ケープタウン</t>
  </si>
  <si>
    <t>モロッコ</t>
  </si>
  <si>
    <t>タンジール</t>
  </si>
  <si>
    <t>カサブランカ</t>
  </si>
  <si>
    <t>タンザニア</t>
  </si>
  <si>
    <t>ダルエスサラム</t>
  </si>
  <si>
    <t>アルジェリア</t>
  </si>
  <si>
    <t>アルジェ</t>
  </si>
  <si>
    <t>チュニジア</t>
  </si>
  <si>
    <t>チュニス</t>
  </si>
  <si>
    <t>諸港(チュニジア)</t>
  </si>
  <si>
    <t>モーリシャス</t>
  </si>
  <si>
    <t>エジプト</t>
  </si>
  <si>
    <t>ポートルイス</t>
  </si>
  <si>
    <t>ポートサイド</t>
  </si>
  <si>
    <t>ナミビア</t>
  </si>
  <si>
    <t>アレキサンドリア</t>
  </si>
  <si>
    <t>ダミエッタ</t>
  </si>
  <si>
    <t>ソクナポート</t>
  </si>
  <si>
    <t>セーシェル</t>
  </si>
  <si>
    <t>諸港(エジプト)</t>
  </si>
  <si>
    <t>スーダン</t>
  </si>
  <si>
    <t>ポートスーダン</t>
  </si>
  <si>
    <t>太洋州</t>
  </si>
  <si>
    <t>オーストラリア</t>
  </si>
  <si>
    <t>タウンズビル</t>
  </si>
  <si>
    <t>セネガル</t>
  </si>
  <si>
    <t>ブリスベーン</t>
  </si>
  <si>
    <t>ダカール</t>
  </si>
  <si>
    <t>シドニー</t>
  </si>
  <si>
    <t>メルボルン</t>
  </si>
  <si>
    <t>アデレード</t>
  </si>
  <si>
    <t>ダーウィン</t>
  </si>
  <si>
    <t>フリマントル</t>
  </si>
  <si>
    <t>ニュージーランド</t>
  </si>
  <si>
    <t>アビジャン</t>
  </si>
  <si>
    <t>ガーナ</t>
  </si>
  <si>
    <t>タウランガ</t>
  </si>
  <si>
    <t>テマ</t>
  </si>
  <si>
    <t>ニュープリマス</t>
  </si>
  <si>
    <t>ウエリントン</t>
  </si>
  <si>
    <t>ネルソン</t>
  </si>
  <si>
    <t>リッテルトン</t>
  </si>
  <si>
    <t>ポートチャルマース</t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</si>
  <si>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</si>
  <si>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</si>
  <si>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</si>
  <si>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</si>
  <si>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</si>
  <si>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</si>
  <si>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</si>
  <si>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</si>
  <si>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</si>
  <si>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</si>
  <si>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</si>
  <si>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</si>
  <si>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</si>
  <si>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</si>
  <si>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</si>
  <si>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</si>
  <si>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</si>
  <si>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</si>
  <si>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</si>
  <si>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</si>
  <si>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</si>
  <si>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</si>
  <si>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</si>
  <si>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</si>
  <si>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</si>
  <si>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</si>
  <si>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</si>
  <si>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</si>
  <si>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</si>
  <si>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</si>
  <si>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(単位：TEU）</t>
    <rPh sb="1" eb="3">
      <t>タンイ</t>
    </rPh>
    <phoneticPr fontId="4"/>
  </si>
  <si>
    <t>合計</t>
    <rPh sb="0" eb="2">
      <t>ゴウケイ</t>
    </rPh>
    <phoneticPr fontId="16"/>
  </si>
  <si>
    <t>実入</t>
    <rPh sb="0" eb="2">
      <t>ミイ</t>
    </rPh>
    <phoneticPr fontId="16"/>
  </si>
  <si>
    <t>空</t>
    <rPh sb="0" eb="1">
      <t>ソラ</t>
    </rPh>
    <phoneticPr fontId="16"/>
  </si>
  <si>
    <t>定期航路計</t>
    <rPh sb="0" eb="2">
      <t>テイキ</t>
    </rPh>
    <rPh sb="2" eb="4">
      <t>コウロ</t>
    </rPh>
    <rPh sb="4" eb="5">
      <t>ケイ</t>
    </rPh>
    <phoneticPr fontId="16"/>
  </si>
  <si>
    <t>世界一周</t>
    <phoneticPr fontId="4"/>
  </si>
  <si>
    <t>北欧・地中海</t>
    <rPh sb="0" eb="2">
      <t>ホクオウ</t>
    </rPh>
    <rPh sb="3" eb="6">
      <t>チチュウカイ</t>
    </rPh>
    <phoneticPr fontId="16"/>
  </si>
  <si>
    <t>南米西岸</t>
    <rPh sb="0" eb="2">
      <t>ナンベイ</t>
    </rPh>
    <rPh sb="2" eb="4">
      <t>セイガン</t>
    </rPh>
    <phoneticPr fontId="16"/>
  </si>
  <si>
    <t>南米東岸</t>
    <rPh sb="0" eb="2">
      <t>ナンベイ</t>
    </rPh>
    <rPh sb="2" eb="4">
      <t>トウガン</t>
    </rPh>
    <phoneticPr fontId="16"/>
  </si>
  <si>
    <t>南米東岸・南ア経由</t>
    <rPh sb="0" eb="2">
      <t>ナンベイ</t>
    </rPh>
    <rPh sb="2" eb="4">
      <t>トウガン</t>
    </rPh>
    <rPh sb="5" eb="6">
      <t>ナン</t>
    </rPh>
    <rPh sb="7" eb="9">
      <t>ケイユ</t>
    </rPh>
    <phoneticPr fontId="16"/>
  </si>
  <si>
    <t>アフリカ</t>
    <phoneticPr fontId="16"/>
  </si>
  <si>
    <t>オセアニア</t>
    <phoneticPr fontId="4"/>
  </si>
  <si>
    <t>印パ･ペルシャ･ベンガル</t>
    <rPh sb="0" eb="1">
      <t>イン</t>
    </rPh>
    <phoneticPr fontId="16"/>
  </si>
  <si>
    <t>東南アジア</t>
    <rPh sb="0" eb="2">
      <t>トウナン</t>
    </rPh>
    <phoneticPr fontId="16"/>
  </si>
  <si>
    <t>台湾</t>
    <rPh sb="0" eb="2">
      <t>タイワン</t>
    </rPh>
    <phoneticPr fontId="16"/>
  </si>
  <si>
    <t>韓国</t>
    <rPh sb="0" eb="2">
      <t>カンコク</t>
    </rPh>
    <phoneticPr fontId="16"/>
  </si>
  <si>
    <t>ナホトカ</t>
    <phoneticPr fontId="16"/>
  </si>
  <si>
    <t>不定期航路</t>
    <rPh sb="0" eb="1">
      <t>フ</t>
    </rPh>
    <rPh sb="1" eb="3">
      <t>テイキ</t>
    </rPh>
    <rPh sb="3" eb="5">
      <t>コウロ</t>
    </rPh>
    <phoneticPr fontId="16"/>
  </si>
  <si>
    <t>　4-(2) 外貿コンテナの係留施設別・年次別個数表</t>
    <rPh sb="14" eb="16">
      <t>ケイリュウ</t>
    </rPh>
    <rPh sb="16" eb="18">
      <t>シセツ</t>
    </rPh>
    <phoneticPr fontId="4"/>
  </si>
  <si>
    <t>係留施設別</t>
    <rPh sb="0" eb="1">
      <t>ケイ</t>
    </rPh>
    <rPh sb="1" eb="2">
      <t>リュウ</t>
    </rPh>
    <rPh sb="2" eb="4">
      <t>シセツ</t>
    </rPh>
    <rPh sb="4" eb="5">
      <t>ベツ</t>
    </rPh>
    <phoneticPr fontId="4"/>
  </si>
  <si>
    <t>品川岸壁</t>
    <phoneticPr fontId="16"/>
  </si>
  <si>
    <t>実入</t>
    <phoneticPr fontId="16"/>
  </si>
  <si>
    <t>空</t>
    <phoneticPr fontId="16"/>
  </si>
  <si>
    <t>青海コンテナふ頭（公共）</t>
    <phoneticPr fontId="16"/>
  </si>
  <si>
    <t>青海コンテナふ頭（埠頭㈱）</t>
    <phoneticPr fontId="16"/>
  </si>
  <si>
    <t>お台場ライナーふ頭</t>
    <phoneticPr fontId="16"/>
  </si>
  <si>
    <t>大井コンテナふ頭</t>
    <phoneticPr fontId="16"/>
  </si>
  <si>
    <t>その他</t>
    <phoneticPr fontId="16"/>
  </si>
  <si>
    <t>　4-(3) 外貿コンテナの船種別・年次別個数表</t>
    <phoneticPr fontId="4"/>
  </si>
  <si>
    <t>船種別</t>
    <rPh sb="0" eb="2">
      <t>センシュ</t>
    </rPh>
    <rPh sb="2" eb="3">
      <t>ベツ</t>
    </rPh>
    <phoneticPr fontId="4"/>
  </si>
  <si>
    <t>フルコンテナ船</t>
    <rPh sb="6" eb="7">
      <t>セン</t>
    </rPh>
    <phoneticPr fontId="4"/>
  </si>
  <si>
    <t>セミコンテナ船</t>
    <rPh sb="6" eb="7">
      <t>セン</t>
    </rPh>
    <phoneticPr fontId="16"/>
  </si>
  <si>
    <t>ＲＯＲＯ船</t>
    <rPh sb="4" eb="5">
      <t>セン</t>
    </rPh>
    <phoneticPr fontId="16"/>
  </si>
  <si>
    <t>その他コンテナ積船</t>
    <rPh sb="2" eb="3">
      <t>タ</t>
    </rPh>
    <rPh sb="7" eb="8">
      <t>ツ</t>
    </rPh>
    <rPh sb="8" eb="9">
      <t>セン</t>
    </rPh>
    <phoneticPr fontId="16"/>
  </si>
  <si>
    <t>(単位：個）</t>
    <rPh sb="1" eb="3">
      <t>タンイ</t>
    </rPh>
    <rPh sb="4" eb="5">
      <t>コ</t>
    </rPh>
    <phoneticPr fontId="4"/>
  </si>
  <si>
    <t>20フィート</t>
    <phoneticPr fontId="4"/>
  </si>
  <si>
    <t>40フィート</t>
    <phoneticPr fontId="4"/>
  </si>
  <si>
    <t>(単位：個、TEU）</t>
    <rPh sb="1" eb="3">
      <t>タンイ</t>
    </rPh>
    <rPh sb="4" eb="5">
      <t>コ</t>
    </rPh>
    <phoneticPr fontId="4"/>
  </si>
  <si>
    <t>係留施設別・船種別</t>
    <rPh sb="0" eb="1">
      <t>カカリ</t>
    </rPh>
    <rPh sb="1" eb="2">
      <t>リュウ</t>
    </rPh>
    <rPh sb="2" eb="4">
      <t>シセツ</t>
    </rPh>
    <rPh sb="4" eb="5">
      <t>ベツ</t>
    </rPh>
    <rPh sb="6" eb="7">
      <t>フネ</t>
    </rPh>
    <rPh sb="7" eb="9">
      <t>シュベツ</t>
    </rPh>
    <phoneticPr fontId="4"/>
  </si>
  <si>
    <t>TEU</t>
    <phoneticPr fontId="4"/>
  </si>
  <si>
    <t>実入</t>
  </si>
  <si>
    <t>空</t>
  </si>
  <si>
    <t>フルコンテナ船</t>
  </si>
  <si>
    <t>セミコンテナ船</t>
  </si>
  <si>
    <t>その他コンテナ積船</t>
  </si>
  <si>
    <t>その他</t>
  </si>
  <si>
    <t>(単位：ＴＥＵ）</t>
    <rPh sb="1" eb="3">
      <t>タンイ</t>
    </rPh>
    <phoneticPr fontId="4"/>
  </si>
  <si>
    <t>合計</t>
    <rPh sb="0" eb="2">
      <t>ゴウケイ</t>
    </rPh>
    <phoneticPr fontId="27"/>
  </si>
  <si>
    <t>輸出</t>
    <rPh sb="0" eb="2">
      <t>ユシュツ</t>
    </rPh>
    <phoneticPr fontId="27"/>
  </si>
  <si>
    <t>輸入</t>
    <rPh sb="0" eb="2">
      <t>ユニュウ</t>
    </rPh>
    <phoneticPr fontId="27"/>
  </si>
  <si>
    <t>計</t>
    <rPh sb="0" eb="1">
      <t>ケイ</t>
    </rPh>
    <phoneticPr fontId="27"/>
  </si>
  <si>
    <t>実入</t>
    <rPh sb="0" eb="2">
      <t>ミイ</t>
    </rPh>
    <phoneticPr fontId="27"/>
  </si>
  <si>
    <t>空</t>
    <rPh sb="0" eb="1">
      <t>カラ</t>
    </rPh>
    <phoneticPr fontId="27"/>
  </si>
  <si>
    <t>蓮花山</t>
  </si>
  <si>
    <t>ダンマン</t>
  </si>
  <si>
    <t>フォス</t>
  </si>
  <si>
    <t>品種</t>
    <phoneticPr fontId="16"/>
  </si>
  <si>
    <t>移出</t>
    <rPh sb="0" eb="2">
      <t>イシュツ</t>
    </rPh>
    <phoneticPr fontId="11"/>
  </si>
  <si>
    <t>移入</t>
    <rPh sb="0" eb="2">
      <t>イニュウ</t>
    </rPh>
    <phoneticPr fontId="11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</si>
  <si>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</si>
  <si>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</si>
  <si>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</si>
  <si>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</si>
  <si>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</si>
  <si>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</si>
  <si>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</si>
  <si>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</si>
  <si>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</si>
  <si>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</si>
  <si>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</si>
  <si>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</si>
  <si>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</si>
  <si>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</si>
  <si>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</si>
  <si>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</si>
  <si>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</si>
  <si>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</si>
  <si>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</si>
  <si>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</si>
  <si>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</si>
  <si>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</si>
  <si>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</si>
  <si>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</si>
  <si>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</si>
  <si>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</si>
  <si>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</si>
  <si>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</si>
  <si>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</si>
  <si>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移出</t>
  </si>
  <si>
    <t>移入</t>
  </si>
  <si>
    <t>四国</t>
    <phoneticPr fontId="4"/>
  </si>
  <si>
    <t>不定期航路</t>
  </si>
  <si>
    <t>品種</t>
    <phoneticPr fontId="16"/>
  </si>
  <si>
    <t>ＲＯＲＯ船</t>
    <rPh sb="4" eb="5">
      <t>セン</t>
    </rPh>
    <phoneticPr fontId="11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</si>
  <si>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</si>
  <si>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</si>
  <si>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</si>
  <si>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</si>
  <si>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</si>
  <si>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</si>
  <si>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</si>
  <si>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</si>
  <si>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</si>
  <si>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10号地その2</t>
  </si>
  <si>
    <t>辰巳ふ頭</t>
  </si>
  <si>
    <t>中央防波堤</t>
  </si>
  <si>
    <t>品種</t>
    <phoneticPr fontId="16"/>
  </si>
  <si>
    <t>那覇</t>
  </si>
  <si>
    <t>苫小牧</t>
  </si>
  <si>
    <t>博多</t>
  </si>
  <si>
    <t>清水</t>
  </si>
  <si>
    <t>神戸</t>
  </si>
  <si>
    <t>名古屋</t>
  </si>
  <si>
    <t>横浜</t>
  </si>
  <si>
    <t>大島（元町）</t>
  </si>
  <si>
    <t>大阪</t>
  </si>
  <si>
    <t>新島</t>
  </si>
  <si>
    <t>大船渡</t>
  </si>
  <si>
    <t>八戸</t>
  </si>
  <si>
    <t>志布志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</si>
  <si>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</si>
  <si>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</si>
  <si>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</si>
  <si>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</si>
  <si>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</si>
  <si>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</si>
  <si>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</si>
  <si>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</si>
  <si>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</si>
  <si>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神津島</t>
  </si>
  <si>
    <t>岩国</t>
  </si>
  <si>
    <t>千葉</t>
  </si>
  <si>
    <t>四日市</t>
  </si>
  <si>
    <t>御前崎</t>
  </si>
  <si>
    <t>利島</t>
  </si>
  <si>
    <t>大島（波浮）</t>
  </si>
  <si>
    <t>鹿島</t>
  </si>
  <si>
    <t>川崎</t>
  </si>
  <si>
    <t>松山</t>
  </si>
  <si>
    <t>品種</t>
    <phoneticPr fontId="16"/>
  </si>
  <si>
    <t>釜石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</si>
  <si>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</si>
  <si>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</si>
  <si>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</si>
  <si>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</si>
  <si>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</si>
  <si>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</si>
  <si>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</si>
  <si>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</si>
  <si>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</si>
  <si>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</si>
  <si>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</si>
  <si>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</si>
  <si>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</si>
  <si>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</si>
  <si>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</si>
  <si>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</si>
  <si>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</si>
  <si>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</si>
  <si>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</si>
  <si>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移出</t>
    <rPh sb="0" eb="2">
      <t>イシュツ</t>
    </rPh>
    <phoneticPr fontId="4"/>
  </si>
  <si>
    <t>移入</t>
    <rPh sb="0" eb="2">
      <t>イニュウ</t>
    </rPh>
    <phoneticPr fontId="4"/>
  </si>
  <si>
    <t>北海道</t>
    <rPh sb="0" eb="3">
      <t>ホッカイドウ</t>
    </rPh>
    <phoneticPr fontId="16"/>
  </si>
  <si>
    <t>東北</t>
    <rPh sb="0" eb="2">
      <t>トウホク</t>
    </rPh>
    <phoneticPr fontId="16"/>
  </si>
  <si>
    <t>関東</t>
    <rPh sb="0" eb="2">
      <t>カントウ</t>
    </rPh>
    <phoneticPr fontId="16"/>
  </si>
  <si>
    <t>伊豆諸島</t>
    <rPh sb="0" eb="2">
      <t>イズ</t>
    </rPh>
    <rPh sb="2" eb="4">
      <t>ショトウ</t>
    </rPh>
    <phoneticPr fontId="16"/>
  </si>
  <si>
    <t>中部</t>
    <rPh sb="0" eb="2">
      <t>チュウブ</t>
    </rPh>
    <phoneticPr fontId="16"/>
  </si>
  <si>
    <t>近畿</t>
    <rPh sb="0" eb="2">
      <t>キンキ</t>
    </rPh>
    <phoneticPr fontId="16"/>
  </si>
  <si>
    <t>中国</t>
    <rPh sb="0" eb="2">
      <t>チュウゴク</t>
    </rPh>
    <phoneticPr fontId="16"/>
  </si>
  <si>
    <t>四国</t>
    <rPh sb="0" eb="2">
      <t>シコク</t>
    </rPh>
    <phoneticPr fontId="16"/>
  </si>
  <si>
    <t>九州</t>
    <rPh sb="0" eb="2">
      <t>キュウシュウ</t>
    </rPh>
    <phoneticPr fontId="4"/>
  </si>
  <si>
    <t>沖縄</t>
    <rPh sb="0" eb="2">
      <t>オキナワ</t>
    </rPh>
    <phoneticPr fontId="16"/>
  </si>
  <si>
    <t>　6-(2)　内貿コンテナの船種別・年次別個数表</t>
    <phoneticPr fontId="16"/>
  </si>
  <si>
    <t>船種別</t>
    <rPh sb="0" eb="1">
      <t>フネ</t>
    </rPh>
    <rPh sb="1" eb="3">
      <t>シュベツ</t>
    </rPh>
    <phoneticPr fontId="4"/>
  </si>
  <si>
    <t>フルコンテナ船</t>
    <rPh sb="6" eb="7">
      <t>セン</t>
    </rPh>
    <phoneticPr fontId="16"/>
  </si>
  <si>
    <t>　6-(3)　内貿コンテナの係留施設別・年次別個数表</t>
    <phoneticPr fontId="16"/>
  </si>
  <si>
    <t>係留施設別</t>
    <rPh sb="0" eb="1">
      <t>カカリ</t>
    </rPh>
    <rPh sb="1" eb="2">
      <t>リュウ</t>
    </rPh>
    <rPh sb="2" eb="4">
      <t>シセツ</t>
    </rPh>
    <rPh sb="4" eb="5">
      <t>ベツ</t>
    </rPh>
    <phoneticPr fontId="4"/>
  </si>
  <si>
    <t>芝浦ふ頭</t>
    <phoneticPr fontId="16"/>
  </si>
  <si>
    <t>竹芝ふ頭</t>
    <phoneticPr fontId="16"/>
  </si>
  <si>
    <t>10号西岸壁</t>
    <phoneticPr fontId="16"/>
  </si>
  <si>
    <t>10フィート以下</t>
    <rPh sb="6" eb="8">
      <t>イカ</t>
    </rPh>
    <phoneticPr fontId="4"/>
  </si>
  <si>
    <t>12フィート</t>
    <phoneticPr fontId="4"/>
  </si>
  <si>
    <t>24フィート</t>
    <phoneticPr fontId="4"/>
  </si>
  <si>
    <t>係留施設別船種別</t>
    <rPh sb="0" eb="1">
      <t>ケイ</t>
    </rPh>
    <rPh sb="1" eb="2">
      <t>リュウ</t>
    </rPh>
    <rPh sb="2" eb="4">
      <t>シセツ</t>
    </rPh>
    <rPh sb="4" eb="5">
      <t>ベツ</t>
    </rPh>
    <rPh sb="5" eb="7">
      <t>センシュ</t>
    </rPh>
    <rPh sb="7" eb="8">
      <t>ベツ</t>
    </rPh>
    <phoneticPr fontId="4"/>
  </si>
  <si>
    <t>係留施設別船種別</t>
    <rPh sb="0" eb="1">
      <t>カカリ</t>
    </rPh>
    <rPh sb="1" eb="2">
      <t>リュウ</t>
    </rPh>
    <rPh sb="2" eb="4">
      <t>シセツ</t>
    </rPh>
    <rPh sb="4" eb="5">
      <t>ベツ</t>
    </rPh>
    <rPh sb="5" eb="7">
      <t>センシュ</t>
    </rPh>
    <rPh sb="7" eb="8">
      <t>ベツ</t>
    </rPh>
    <phoneticPr fontId="4"/>
  </si>
  <si>
    <t>都道府県別・港別</t>
    <rPh sb="0" eb="4">
      <t>トドウフケン</t>
    </rPh>
    <rPh sb="4" eb="5">
      <t>ベツ</t>
    </rPh>
    <rPh sb="6" eb="7">
      <t>ミナト</t>
    </rPh>
    <rPh sb="7" eb="8">
      <t>ベツ</t>
    </rPh>
    <phoneticPr fontId="23"/>
  </si>
  <si>
    <t>移出</t>
    <rPh sb="0" eb="2">
      <t>イシュツ</t>
    </rPh>
    <phoneticPr fontId="27"/>
  </si>
  <si>
    <t>移入</t>
    <rPh sb="0" eb="2">
      <t>イニュウ</t>
    </rPh>
    <phoneticPr fontId="27"/>
  </si>
  <si>
    <t>青森県</t>
  </si>
  <si>
    <t>岩手県</t>
  </si>
  <si>
    <t>宮城県</t>
  </si>
  <si>
    <t>茨城県</t>
  </si>
  <si>
    <t>千葉県</t>
  </si>
  <si>
    <t>東京都</t>
  </si>
  <si>
    <t>神奈川県</t>
  </si>
  <si>
    <t>静岡県</t>
  </si>
  <si>
    <t>愛知県</t>
  </si>
  <si>
    <t>三河</t>
  </si>
  <si>
    <t>三重県</t>
  </si>
  <si>
    <t>大阪府</t>
  </si>
  <si>
    <t>兵庫県</t>
  </si>
  <si>
    <t>山口県</t>
  </si>
  <si>
    <t>愛媛県</t>
  </si>
  <si>
    <t>三島川之江</t>
  </si>
  <si>
    <t>福岡県</t>
  </si>
  <si>
    <t>北九州</t>
  </si>
  <si>
    <t>鹿児島県</t>
  </si>
  <si>
    <t>沖縄県</t>
  </si>
  <si>
    <t>計</t>
    <rPh sb="0" eb="1">
      <t>ケイ</t>
    </rPh>
    <phoneticPr fontId="3"/>
  </si>
  <si>
    <t>合計</t>
    <rPh sb="0" eb="1">
      <t>ア</t>
    </rPh>
    <rPh sb="1" eb="2">
      <t>ケイ</t>
    </rPh>
    <phoneticPr fontId="4"/>
  </si>
  <si>
    <t>　　コンテナ貨物</t>
    <rPh sb="6" eb="8">
      <t>カモツ</t>
    </rPh>
    <phoneticPr fontId="10"/>
  </si>
  <si>
    <t>東莞</t>
  </si>
  <si>
    <t>三山</t>
  </si>
  <si>
    <t>三水</t>
  </si>
  <si>
    <t>タンジュンプリオク</t>
  </si>
  <si>
    <t>ハジラ</t>
  </si>
  <si>
    <t>ジュバイル</t>
  </si>
  <si>
    <t>ヤリミカ</t>
  </si>
  <si>
    <t>シネシュ</t>
  </si>
  <si>
    <t>チィビタベッキア</t>
  </si>
  <si>
    <t>セントジョン</t>
  </si>
  <si>
    <t>アルタミラ</t>
  </si>
  <si>
    <t>諸港(コロンビア）</t>
  </si>
  <si>
    <t>諸港(ケニア)</t>
  </si>
  <si>
    <t>ウォルビスベイ</t>
  </si>
  <si>
    <t>芝浦</t>
  </si>
  <si>
    <t>芝浦ふ頭</t>
  </si>
  <si>
    <t>小笠原（二見）</t>
  </si>
  <si>
    <t xml:space="preserve">    28年(2016)</t>
  </si>
  <si>
    <t>日照</t>
  </si>
  <si>
    <t>台北（淡水新港）</t>
  </si>
  <si>
    <t>諸港(カタール)</t>
  </si>
  <si>
    <t>諸港(アイスランド)</t>
  </si>
  <si>
    <t>ＲＯＲＯ船</t>
  </si>
  <si>
    <t>ビシャカパトナム</t>
  </si>
  <si>
    <t>サンダーランド</t>
  </si>
  <si>
    <t>ティーポート</t>
  </si>
  <si>
    <t>グダニスク</t>
  </si>
  <si>
    <t>ダンケルク</t>
  </si>
  <si>
    <t>マラガ</t>
  </si>
  <si>
    <t>ヒホン</t>
  </si>
  <si>
    <t>カリアーリ</t>
  </si>
  <si>
    <t>モンテネグロ</t>
  </si>
  <si>
    <t>ブラウンスビル</t>
  </si>
  <si>
    <t>アンゴラ</t>
  </si>
  <si>
    <t>ルアンダ</t>
  </si>
  <si>
    <t>リビア</t>
  </si>
  <si>
    <t>ミスラタ</t>
  </si>
  <si>
    <t>パース</t>
  </si>
  <si>
    <t>パプアニューギニア</t>
  </si>
  <si>
    <t>ラエ</t>
  </si>
  <si>
    <t>ブラフ</t>
  </si>
  <si>
    <t>京唐</t>
  </si>
  <si>
    <t>茨城(常陸那珂)</t>
  </si>
  <si>
    <t xml:space="preserve">    27年(2015)</t>
  </si>
  <si>
    <t xml:space="preserve">    29年(2017)</t>
  </si>
  <si>
    <t>窯業品</t>
    <phoneticPr fontId="8"/>
  </si>
  <si>
    <t>揮発油</t>
    <rPh sb="0" eb="3">
      <t>キハツユ</t>
    </rPh>
    <phoneticPr fontId="16"/>
  </si>
  <si>
    <t>その他の石油</t>
    <rPh sb="2" eb="3">
      <t>タ</t>
    </rPh>
    <rPh sb="4" eb="6">
      <t>セキユ</t>
    </rPh>
    <phoneticPr fontId="6"/>
  </si>
  <si>
    <t>その他石油製品</t>
    <rPh sb="3" eb="5">
      <t>セキユ</t>
    </rPh>
    <rPh sb="5" eb="7">
      <t>セイヒン</t>
    </rPh>
    <phoneticPr fontId="8"/>
  </si>
  <si>
    <t>石炭製品</t>
    <phoneticPr fontId="8"/>
  </si>
  <si>
    <t>紙・パルプ</t>
    <phoneticPr fontId="11"/>
  </si>
  <si>
    <t>たばこ</t>
    <phoneticPr fontId="8"/>
  </si>
  <si>
    <t>その他食料工業品</t>
    <phoneticPr fontId="8"/>
  </si>
  <si>
    <t>諸港(マレーシア)</t>
  </si>
  <si>
    <t>諸港(ミャンマー)</t>
  </si>
  <si>
    <t>諸港(オマーン)</t>
  </si>
  <si>
    <t>諸港(イスラエル)</t>
  </si>
  <si>
    <t>シリア・アラブ</t>
  </si>
  <si>
    <t>ラタキア</t>
  </si>
  <si>
    <t>クルスチャンサン</t>
  </si>
  <si>
    <t>ラビック</t>
  </si>
  <si>
    <t>諸港(ノルウェー)</t>
  </si>
  <si>
    <t>フィリクストーエ</t>
  </si>
  <si>
    <t>ニューカッスル</t>
  </si>
  <si>
    <t>諸港(フランス)</t>
  </si>
  <si>
    <t>諸港(イタリア)</t>
  </si>
  <si>
    <t>諸港(ルーマニア)</t>
  </si>
  <si>
    <t>諸港(リトアニア)</t>
  </si>
  <si>
    <t>諸港(クロアチア)</t>
  </si>
  <si>
    <t>諸港(アメリカ)</t>
  </si>
  <si>
    <t>諸港(メキシコ)</t>
  </si>
  <si>
    <t>諸港(コスタリカ)</t>
  </si>
  <si>
    <t>アスンシオン</t>
  </si>
  <si>
    <t>諸港(南アフリカ)</t>
  </si>
  <si>
    <t>タコラジー</t>
  </si>
  <si>
    <t>クリストチャーチ</t>
  </si>
  <si>
    <t>ガボン</t>
  </si>
  <si>
    <t>リブレビル</t>
  </si>
  <si>
    <t>プエルトアンガモス</t>
  </si>
  <si>
    <t>品種</t>
    <phoneticPr fontId="16"/>
  </si>
  <si>
    <t>6月</t>
    <phoneticPr fontId="11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</si>
  <si>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</si>
  <si>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</si>
  <si>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</si>
  <si>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</si>
  <si>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</si>
  <si>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</si>
  <si>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</si>
  <si>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</si>
  <si>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</si>
  <si>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</si>
  <si>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函館</t>
  </si>
  <si>
    <t>平成31年(2019年)</t>
  </si>
  <si>
    <t>銅陵</t>
  </si>
  <si>
    <t>パダン</t>
  </si>
  <si>
    <t>ブリストル</t>
  </si>
  <si>
    <t>マナーマ</t>
  </si>
  <si>
    <t>アルバニア</t>
  </si>
  <si>
    <t>ドウレース</t>
  </si>
  <si>
    <t>フォルタレザ</t>
  </si>
  <si>
    <t>バル</t>
  </si>
  <si>
    <t>マサトラン</t>
  </si>
  <si>
    <t>トリポリ</t>
  </si>
  <si>
    <t>鶴山</t>
  </si>
  <si>
    <t>大分</t>
  </si>
  <si>
    <t>大分県</t>
  </si>
  <si>
    <t xml:space="preserve"> </t>
    <phoneticPr fontId="4"/>
  </si>
  <si>
    <t>　</t>
    <phoneticPr fontId="3"/>
  </si>
  <si>
    <t>　</t>
    <phoneticPr fontId="4"/>
  </si>
  <si>
    <t>令和2年(2020年)</t>
  </si>
  <si>
    <t>その他の石油</t>
    <rPh sb="2" eb="3">
      <t>タ</t>
    </rPh>
    <rPh sb="4" eb="6">
      <t>セキユ</t>
    </rPh>
    <phoneticPr fontId="16"/>
  </si>
  <si>
    <t>その他の石油製品</t>
    <rPh sb="4" eb="6">
      <t>セキユ</t>
    </rPh>
    <rPh sb="6" eb="8">
      <t>セイヒン</t>
    </rPh>
    <phoneticPr fontId="8"/>
  </si>
  <si>
    <t>新港，天津</t>
  </si>
  <si>
    <t>テキルダー</t>
  </si>
  <si>
    <t>カラチ／ポートカシム</t>
  </si>
  <si>
    <t>モス</t>
  </si>
  <si>
    <t>諸港(マルタ)</t>
  </si>
  <si>
    <t>ミルウオーキー</t>
  </si>
  <si>
    <t>諸港(ギリシャ)</t>
  </si>
  <si>
    <t>ポートランド，オレゴン州</t>
  </si>
  <si>
    <t>サントドミンゴ</t>
  </si>
  <si>
    <t>スアペ</t>
  </si>
  <si>
    <t>諸港(パラグアイ)</t>
  </si>
  <si>
    <t>ドミニカ</t>
  </si>
  <si>
    <t>ロゾー</t>
  </si>
  <si>
    <t>レユニオン</t>
  </si>
  <si>
    <t>ポイントレスガレット</t>
  </si>
  <si>
    <t>ラゴス</t>
  </si>
  <si>
    <t>ラウトカ</t>
  </si>
  <si>
    <t>諸港(タンザニア)</t>
  </si>
  <si>
    <t>マヘ島</t>
  </si>
  <si>
    <t>世界一周</t>
  </si>
  <si>
    <t>ドライ</t>
  </si>
  <si>
    <t>リーファ</t>
  </si>
  <si>
    <t>20フィート</t>
  </si>
  <si>
    <t>40フィート</t>
  </si>
  <si>
    <t>TEU</t>
  </si>
  <si>
    <t>　</t>
    <phoneticPr fontId="3"/>
  </si>
  <si>
    <t>12フィート</t>
  </si>
  <si>
    <t>24フィート</t>
  </si>
  <si>
    <t xml:space="preserve"> </t>
    <phoneticPr fontId="2"/>
  </si>
  <si>
    <t>　</t>
    <phoneticPr fontId="3"/>
  </si>
  <si>
    <t xml:space="preserve">   移出</t>
    <rPh sb="3" eb="5">
      <t>イシュツ</t>
    </rPh>
    <phoneticPr fontId="4"/>
  </si>
  <si>
    <t xml:space="preserve">      移出</t>
    <rPh sb="6" eb="8">
      <t>イシュツ</t>
    </rPh>
    <phoneticPr fontId="4"/>
  </si>
  <si>
    <t xml:space="preserve">    30年(2018)</t>
    <phoneticPr fontId="3"/>
  </si>
  <si>
    <t>　　31年(2019)</t>
    <phoneticPr fontId="4"/>
  </si>
  <si>
    <t>お台場                 ライナーふ頭</t>
    <phoneticPr fontId="3"/>
  </si>
  <si>
    <t>大鏟湾</t>
    <phoneticPr fontId="3"/>
  </si>
  <si>
    <t>令和3年(2021年)</t>
  </si>
  <si>
    <t>中央防波堤外側コンテナふ頭</t>
  </si>
  <si>
    <t>大山</t>
  </si>
  <si>
    <t>プサン新港</t>
  </si>
  <si>
    <t>汕頭</t>
  </si>
  <si>
    <t>海門</t>
  </si>
  <si>
    <t>杭州</t>
  </si>
  <si>
    <t>常州</t>
  </si>
  <si>
    <t>フーミ</t>
  </si>
  <si>
    <t>ウジュン・パンダン</t>
  </si>
  <si>
    <t>シアヌークビル=コンポンソム</t>
  </si>
  <si>
    <t>ニューマンガロール</t>
  </si>
  <si>
    <t>カトゥパリ</t>
  </si>
  <si>
    <t>デリンス</t>
  </si>
  <si>
    <t>ウムサイド</t>
  </si>
  <si>
    <t>ハマド</t>
  </si>
  <si>
    <t>プール</t>
  </si>
  <si>
    <t>グリノック</t>
  </si>
  <si>
    <t>ベリングハム</t>
  </si>
  <si>
    <t>クリストバル</t>
  </si>
  <si>
    <t>バセーテール</t>
  </si>
  <si>
    <t>セントルシア</t>
  </si>
  <si>
    <t>イタポア</t>
  </si>
  <si>
    <t>オラン</t>
  </si>
  <si>
    <t>ギニア</t>
  </si>
  <si>
    <t>コナクリ</t>
  </si>
  <si>
    <t>リベリア</t>
  </si>
  <si>
    <t>モンロビア</t>
  </si>
  <si>
    <t>コンゴ共和国</t>
  </si>
  <si>
    <t>ポアントノアール</t>
  </si>
  <si>
    <t>ポートハーコート</t>
  </si>
  <si>
    <t>カメルーン</t>
  </si>
  <si>
    <t>デュアラ</t>
  </si>
  <si>
    <t>カナリー諸島</t>
  </si>
  <si>
    <t>諸港(カナリー諸島)</t>
  </si>
  <si>
    <t>サモア</t>
  </si>
  <si>
    <t>アピア</t>
  </si>
  <si>
    <t>グアム</t>
  </si>
  <si>
    <t>令和3年(2021年)</t>
    <phoneticPr fontId="11"/>
  </si>
  <si>
    <t>令和2年(2020年)</t>
    <phoneticPr fontId="11"/>
  </si>
  <si>
    <t>平成31年(2019年)</t>
    <phoneticPr fontId="11"/>
  </si>
  <si>
    <t>ドライ</t>
    <phoneticPr fontId="4"/>
  </si>
  <si>
    <t>リーファ</t>
    <phoneticPr fontId="4"/>
  </si>
  <si>
    <t>欽州</t>
  </si>
  <si>
    <t>計</t>
    <rPh sb="0" eb="1">
      <t>ケイ</t>
    </rPh>
    <phoneticPr fontId="2"/>
  </si>
  <si>
    <t>仙台塩釜（仙台）</t>
  </si>
  <si>
    <t>中央防波堤外側
コンテナふ頭</t>
    <phoneticPr fontId="3"/>
  </si>
  <si>
    <t>中央防波堤外側コンテナふ頭</t>
    <phoneticPr fontId="16"/>
  </si>
  <si>
    <t>民間</t>
    <phoneticPr fontId="3"/>
  </si>
  <si>
    <t>※四捨五入しているので、合計の数字と内訳の数字が一致しない場合がある。</t>
    <rPh sb="1" eb="5">
      <t>シシャゴニュウ</t>
    </rPh>
    <rPh sb="12" eb="14">
      <t>ゴウケイ</t>
    </rPh>
    <rPh sb="15" eb="17">
      <t>スウジ</t>
    </rPh>
    <rPh sb="18" eb="20">
      <t>ウチワケ</t>
    </rPh>
    <rPh sb="21" eb="23">
      <t>スウジ</t>
    </rPh>
    <rPh sb="24" eb="26">
      <t>イッチ</t>
    </rPh>
    <rPh sb="29" eb="31">
      <t>バアイ</t>
    </rPh>
    <phoneticPr fontId="10"/>
  </si>
  <si>
    <t>※下段：前年同月比</t>
    <rPh sb="1" eb="3">
      <t>カダン</t>
    </rPh>
    <rPh sb="4" eb="6">
      <t>ゼンネン</t>
    </rPh>
    <rPh sb="6" eb="9">
      <t>ドウゲツヒ</t>
    </rPh>
    <phoneticPr fontId="10"/>
  </si>
  <si>
    <t>※貨物の単位は、昭和４２年～４４年はキロトン、昭和４５年からフレートトンに変更</t>
    <rPh sb="1" eb="3">
      <t>カモツ</t>
    </rPh>
    <rPh sb="4" eb="6">
      <t>タンイ</t>
    </rPh>
    <rPh sb="8" eb="10">
      <t>ショウワ</t>
    </rPh>
    <rPh sb="12" eb="13">
      <t>ネン</t>
    </rPh>
    <rPh sb="16" eb="17">
      <t>ネン</t>
    </rPh>
    <rPh sb="23" eb="25">
      <t>ショウワ</t>
    </rPh>
    <rPh sb="27" eb="28">
      <t>ネン</t>
    </rPh>
    <rPh sb="37" eb="39">
      <t>ヘンコウ</t>
    </rPh>
    <phoneticPr fontId="4"/>
  </si>
  <si>
    <t>　 昭和４８年からセミコンテナ船を、４９年からその他コンテナ船（コンテナ積在来船）を含む。</t>
    <rPh sb="2" eb="4">
      <t>ショウワ</t>
    </rPh>
    <rPh sb="6" eb="7">
      <t>ネン</t>
    </rPh>
    <rPh sb="15" eb="16">
      <t>セン</t>
    </rPh>
    <rPh sb="20" eb="21">
      <t>ネン</t>
    </rPh>
    <rPh sb="25" eb="26">
      <t>タ</t>
    </rPh>
    <rPh sb="30" eb="31">
      <t>セン</t>
    </rPh>
    <rPh sb="36" eb="37">
      <t>ツミ</t>
    </rPh>
    <rPh sb="37" eb="39">
      <t>ザイライ</t>
    </rPh>
    <rPh sb="39" eb="40">
      <t>フネ</t>
    </rPh>
    <rPh sb="42" eb="43">
      <t>フク</t>
    </rPh>
    <phoneticPr fontId="4"/>
  </si>
  <si>
    <t xml:space="preserve"> ※ 四捨五入しているので、合計の数字と内訳の数字が一致しない場合がある。</t>
    <rPh sb="3" eb="7">
      <t>シシャゴニュウ</t>
    </rPh>
    <rPh sb="14" eb="16">
      <t>ゴウケイ</t>
    </rPh>
    <rPh sb="17" eb="19">
      <t>スウジ</t>
    </rPh>
    <rPh sb="20" eb="22">
      <t>ウチワケ</t>
    </rPh>
    <rPh sb="23" eb="25">
      <t>スウジ</t>
    </rPh>
    <rPh sb="26" eb="28">
      <t>イッチ</t>
    </rPh>
    <rPh sb="31" eb="33">
      <t>バアイ</t>
    </rPh>
    <phoneticPr fontId="3"/>
  </si>
  <si>
    <t>　※四捨五入しているので、合計の数字と内訳の数字が一致しない場合がある。</t>
    <rPh sb="2" eb="6">
      <t>シシャゴニュウ</t>
    </rPh>
    <rPh sb="13" eb="15">
      <t>ゴウケイ</t>
    </rPh>
    <rPh sb="16" eb="18">
      <t>スウジ</t>
    </rPh>
    <rPh sb="19" eb="21">
      <t>ウチワケ</t>
    </rPh>
    <rPh sb="22" eb="24">
      <t>スウジ</t>
    </rPh>
    <rPh sb="25" eb="27">
      <t>イッチ</t>
    </rPh>
    <rPh sb="30" eb="32">
      <t>バアイ</t>
    </rPh>
    <phoneticPr fontId="3"/>
  </si>
  <si>
    <t>※オセアニアはオーストラリア・ニュージーランド・南太平洋諸島</t>
    <rPh sb="24" eb="25">
      <t>ミナミ</t>
    </rPh>
    <rPh sb="25" eb="28">
      <t>タイヘイヨウ</t>
    </rPh>
    <rPh sb="28" eb="30">
      <t>ショトウ</t>
    </rPh>
    <phoneticPr fontId="10"/>
  </si>
  <si>
    <t>※四捨五入しているので、合計の数字と内訳の数字が一致しない場合がある。</t>
    <rPh sb="1" eb="5">
      <t>シシャゴニュウ</t>
    </rPh>
    <rPh sb="12" eb="14">
      <t>ゴウケイ</t>
    </rPh>
    <rPh sb="15" eb="17">
      <t>スウジ</t>
    </rPh>
    <rPh sb="18" eb="20">
      <t>ウチワケ</t>
    </rPh>
    <rPh sb="21" eb="23">
      <t>スウジ</t>
    </rPh>
    <rPh sb="24" eb="26">
      <t>イッチ</t>
    </rPh>
    <rPh sb="29" eb="31">
      <t>バアイ</t>
    </rPh>
    <phoneticPr fontId="3"/>
  </si>
  <si>
    <t>※ 四捨五入しているので、合計の数字と内訳の数字が一致しない場合がある。</t>
    <rPh sb="2" eb="6">
      <t>シシャゴニュウ</t>
    </rPh>
    <rPh sb="13" eb="15">
      <t>ゴウケイ</t>
    </rPh>
    <rPh sb="16" eb="18">
      <t>スウジ</t>
    </rPh>
    <rPh sb="19" eb="21">
      <t>ウチワケ</t>
    </rPh>
    <rPh sb="22" eb="24">
      <t>スウジ</t>
    </rPh>
    <rPh sb="25" eb="27">
      <t>イッチ</t>
    </rPh>
    <rPh sb="30" eb="32">
      <t>バアイ</t>
    </rPh>
    <phoneticPr fontId="3"/>
  </si>
  <si>
    <t xml:space="preserve">    3年(2021)</t>
  </si>
  <si>
    <t>令和2年(2020)</t>
    <phoneticPr fontId="3"/>
  </si>
  <si>
    <t>令和4年(2022年)</t>
  </si>
  <si>
    <t>2022年</t>
    <rPh sb="4" eb="5">
      <t>ネン</t>
    </rPh>
    <phoneticPr fontId="3"/>
  </si>
  <si>
    <t>丹東</t>
  </si>
  <si>
    <t>諸港(香港)</t>
  </si>
  <si>
    <t>サンダカン</t>
  </si>
  <si>
    <t>ポートディクソン</t>
  </si>
  <si>
    <t>諸港(シンガポール)</t>
  </si>
  <si>
    <t>マンガロール</t>
  </si>
  <si>
    <t>諸港(イラク)</t>
  </si>
  <si>
    <t>ムカラー</t>
  </si>
  <si>
    <t>アリアーア</t>
  </si>
  <si>
    <t>スタバンゲル</t>
  </si>
  <si>
    <t>スカーン</t>
  </si>
  <si>
    <t>ティルベリー</t>
  </si>
  <si>
    <t>トゥルク</t>
  </si>
  <si>
    <t>マール</t>
  </si>
  <si>
    <t>セツバル</t>
  </si>
  <si>
    <t>アルメリア</t>
  </si>
  <si>
    <t>コーンウオール</t>
  </si>
  <si>
    <t>ポートランド，メーン州</t>
  </si>
  <si>
    <t>諸港(アルバニア)</t>
  </si>
  <si>
    <t>ベイタウン</t>
  </si>
  <si>
    <t>プログレーソ</t>
  </si>
  <si>
    <t>シャーロットタウン</t>
  </si>
  <si>
    <t>ラグアイラ</t>
  </si>
  <si>
    <t>諸港(エクアドル）</t>
  </si>
  <si>
    <t>諸港(ドミニカ共和国)</t>
  </si>
  <si>
    <t>アントファガスタ</t>
  </si>
  <si>
    <t>ポートビクトリア</t>
  </si>
  <si>
    <t>セントヘレナ</t>
  </si>
  <si>
    <t>モーリタニア</t>
  </si>
  <si>
    <t>ヌアクショット</t>
  </si>
  <si>
    <t>ポートモレスビー</t>
  </si>
  <si>
    <t>諸港(パプアニューギニア)</t>
  </si>
  <si>
    <t>マダガスカル</t>
  </si>
  <si>
    <t>タマタブ</t>
  </si>
  <si>
    <t>米領サモア</t>
  </si>
  <si>
    <t>パゴパゴ</t>
  </si>
  <si>
    <t>輸出</t>
    <rPh sb="0" eb="2">
      <t>ユシュツ</t>
    </rPh>
    <phoneticPr fontId="2"/>
  </si>
  <si>
    <t>輸入</t>
    <rPh sb="0" eb="2">
      <t>ユニュウ</t>
    </rPh>
    <phoneticPr fontId="2"/>
  </si>
  <si>
    <t>令和4年(2022年)</t>
    <phoneticPr fontId="11"/>
  </si>
  <si>
    <t>高崗</t>
  </si>
  <si>
    <t>興安</t>
  </si>
  <si>
    <t>辰巳</t>
  </si>
  <si>
    <t>計</t>
    <rPh sb="0" eb="1">
      <t>ケイ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</si>
  <si>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</si>
  <si>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</si>
  <si>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フルコンテナ船</t>
    <phoneticPr fontId="16"/>
  </si>
  <si>
    <t>セミコンテナ船</t>
    <phoneticPr fontId="16"/>
  </si>
  <si>
    <t>ＲＯＲＯ船</t>
    <phoneticPr fontId="16"/>
  </si>
  <si>
    <t>その他コンテナ積船</t>
    <phoneticPr fontId="16"/>
  </si>
  <si>
    <t>青海コンテナふ頭(埠頭㈱)</t>
    <phoneticPr fontId="16"/>
  </si>
  <si>
    <t>若洲内貿ふ頭</t>
    <phoneticPr fontId="16"/>
  </si>
  <si>
    <t>青海コンテナふ頭        （公共）</t>
    <phoneticPr fontId="3"/>
  </si>
  <si>
    <t xml:space="preserve">    4年(2022)</t>
  </si>
  <si>
    <t>令和5年(2023)</t>
  </si>
  <si>
    <t>前年比（％）</t>
  </si>
  <si>
    <t>前年比較増減</t>
  </si>
  <si>
    <t>令和5年(2023年)</t>
  </si>
  <si>
    <t>2023年</t>
    <rPh sb="4" eb="5">
      <t>ネン</t>
    </rPh>
    <phoneticPr fontId="3"/>
  </si>
  <si>
    <t>青海コンテナふ頭
（公共）</t>
    <phoneticPr fontId="3"/>
  </si>
  <si>
    <t>大井食品ふ頭
（OM）</t>
    <phoneticPr fontId="3"/>
  </si>
  <si>
    <t>大井食品ふ頭
（OL）</t>
    <phoneticPr fontId="3"/>
  </si>
  <si>
    <t>中央防波堤内側
内貿ふ頭</t>
    <phoneticPr fontId="3"/>
  </si>
  <si>
    <t>印パ・ペルシア・ベンガル</t>
  </si>
  <si>
    <t>三亜</t>
  </si>
  <si>
    <t>台東</t>
  </si>
  <si>
    <t>プライ</t>
  </si>
  <si>
    <t>ジュロン</t>
  </si>
  <si>
    <t>ビンタン</t>
  </si>
  <si>
    <t>諸港(スリランカ)</t>
  </si>
  <si>
    <t>パンカルピナン</t>
  </si>
  <si>
    <t>ホディタ</t>
  </si>
  <si>
    <t>メダン</t>
  </si>
  <si>
    <t>スンバワ</t>
  </si>
  <si>
    <t>タゴロマン</t>
  </si>
  <si>
    <t>マスカット</t>
  </si>
  <si>
    <t>ポートスルタンカブース</t>
  </si>
  <si>
    <t>スーラト</t>
  </si>
  <si>
    <t>ラスラファン</t>
  </si>
  <si>
    <t>メサイード</t>
  </si>
  <si>
    <t>諸港（キプロス）</t>
  </si>
  <si>
    <t>バンダルスリブガワン</t>
  </si>
  <si>
    <t>東チモール</t>
  </si>
  <si>
    <t>ディリ</t>
  </si>
  <si>
    <t>ハルムスタート</t>
  </si>
  <si>
    <t>エスビャー</t>
  </si>
  <si>
    <t>リムリック</t>
  </si>
  <si>
    <t>ウォーターフォード</t>
  </si>
  <si>
    <t>コッコラ</t>
  </si>
  <si>
    <t>ブレスト</t>
  </si>
  <si>
    <t>ジブラルタル</t>
  </si>
  <si>
    <t>タラント</t>
  </si>
  <si>
    <t>コーナーブルック</t>
  </si>
  <si>
    <t>バトンルージュ</t>
  </si>
  <si>
    <t>ロングビュー</t>
  </si>
  <si>
    <t>諸港(ｴｽﾄﾆｱ)</t>
  </si>
  <si>
    <t>カートレット</t>
  </si>
  <si>
    <t>諸港(ウクライナ)</t>
  </si>
  <si>
    <t>ベニシア</t>
  </si>
  <si>
    <t>アナコルテス</t>
  </si>
  <si>
    <t>バランキア</t>
  </si>
  <si>
    <t>グァイマス</t>
  </si>
  <si>
    <t>諸港(エルサルバドル)</t>
  </si>
  <si>
    <t>諸港(ニカラグア)</t>
  </si>
  <si>
    <t>ビニャデルマル</t>
  </si>
  <si>
    <t>バルボア</t>
  </si>
  <si>
    <t>イタジャイ及びナヴェガンテス</t>
  </si>
  <si>
    <t>セントマーチン</t>
  </si>
  <si>
    <t>米領ヴァージン</t>
  </si>
  <si>
    <t>諸港(米領ヴァージン)</t>
  </si>
  <si>
    <t>アガディール</t>
  </si>
  <si>
    <t>スファクス</t>
  </si>
  <si>
    <t>諸港(アンゴラ)</t>
  </si>
  <si>
    <t>赤道ギニア</t>
  </si>
  <si>
    <t>マラボ（レイマラボ）</t>
  </si>
  <si>
    <t>ラスパルマス</t>
  </si>
  <si>
    <t>諸港(セネガル)</t>
  </si>
  <si>
    <t>シエラレオネ</t>
  </si>
  <si>
    <t>フリータウン</t>
  </si>
  <si>
    <t>諸港(シエラレオネ)</t>
  </si>
  <si>
    <t>諸港（レユニオン）</t>
  </si>
  <si>
    <t>コートジボアール</t>
  </si>
  <si>
    <t>サンペドロ</t>
  </si>
  <si>
    <t>アクラ</t>
  </si>
  <si>
    <t>諸港(ガーナ)</t>
  </si>
  <si>
    <t>トーゴ</t>
  </si>
  <si>
    <t>諸港(ｵｰｽﾄﾗﾘｱ)</t>
  </si>
  <si>
    <t>ロメ</t>
  </si>
  <si>
    <t>ベナン</t>
  </si>
  <si>
    <t>コトヌ</t>
  </si>
  <si>
    <t>バヌアツ</t>
  </si>
  <si>
    <t>サント</t>
  </si>
  <si>
    <t>エリトリア</t>
  </si>
  <si>
    <t>諸港(エリトリア)</t>
  </si>
  <si>
    <t>マプト</t>
  </si>
  <si>
    <t>トケラウ</t>
  </si>
  <si>
    <t>諸港(トケラウ)</t>
  </si>
  <si>
    <t>ミクロネシア連邦</t>
  </si>
  <si>
    <t>コスラエ</t>
  </si>
  <si>
    <t>ホーチミン
及びカトライ</t>
    <phoneticPr fontId="3"/>
  </si>
  <si>
    <t>タンジュン
プリオク</t>
    <phoneticPr fontId="3"/>
  </si>
  <si>
    <t>輸出</t>
    <rPh sb="0" eb="2">
      <t>ユシュツ</t>
    </rPh>
    <phoneticPr fontId="1"/>
  </si>
  <si>
    <t>輸入</t>
    <rPh sb="0" eb="2">
      <t>ユニュウ</t>
    </rPh>
    <phoneticPr fontId="1"/>
  </si>
  <si>
    <t>青海コンテナふ頭
（公共）</t>
    <phoneticPr fontId="3"/>
  </si>
  <si>
    <t>青海コンテナふ頭
(埠頭㈱)</t>
    <phoneticPr fontId="3"/>
  </si>
  <si>
    <t>中央防波堤外側
コンテナふ頭</t>
    <phoneticPr fontId="3"/>
  </si>
  <si>
    <t>斗門</t>
  </si>
  <si>
    <t>大鏟湾</t>
  </si>
  <si>
    <t>濰坊</t>
  </si>
  <si>
    <t>移出</t>
    <rPh sb="0" eb="2">
      <t>イシュツ</t>
    </rPh>
    <phoneticPr fontId="8"/>
  </si>
  <si>
    <t>移入</t>
    <rPh sb="0" eb="2">
      <t>イニュウ</t>
    </rPh>
    <phoneticPr fontId="8"/>
  </si>
  <si>
    <t>大井</t>
    <phoneticPr fontId="3"/>
  </si>
  <si>
    <t>若洲</t>
    <phoneticPr fontId="3"/>
  </si>
  <si>
    <t>中央防波堤</t>
    <rPh sb="0" eb="5">
      <t>チュウオウボウハテイ</t>
    </rPh>
    <phoneticPr fontId="3"/>
  </si>
  <si>
    <t>中央防波堤</t>
    <phoneticPr fontId="3"/>
  </si>
  <si>
    <t>大島
（元町）</t>
    <phoneticPr fontId="3"/>
  </si>
  <si>
    <t>小笠原
（二見）</t>
    <phoneticPr fontId="3"/>
  </si>
  <si>
    <t>式根島
（野伏）</t>
    <rPh sb="0" eb="3">
      <t>シキネジマ</t>
    </rPh>
    <phoneticPr fontId="3"/>
  </si>
  <si>
    <t>大島
（波浮）</t>
    <phoneticPr fontId="3"/>
  </si>
  <si>
    <t>茨城
(常陸那珂)</t>
    <phoneticPr fontId="3"/>
  </si>
  <si>
    <t>移出</t>
    <rPh sb="0" eb="2">
      <t>イシュツ</t>
    </rPh>
    <phoneticPr fontId="2"/>
  </si>
  <si>
    <t>移入</t>
    <rPh sb="0" eb="2">
      <t>イニュウ</t>
    </rPh>
    <phoneticPr fontId="2"/>
  </si>
  <si>
    <t>令和5年(2023年)</t>
    <phoneticPr fontId="11"/>
  </si>
  <si>
    <t>島根県</t>
  </si>
  <si>
    <t>長尾田</t>
  </si>
  <si>
    <t>宮崎県</t>
  </si>
  <si>
    <t>油津</t>
  </si>
  <si>
    <t>青海コンテナふ頭(埠頭㈱)</t>
    <phoneticPr fontId="3"/>
  </si>
  <si>
    <t>茨城
(常陸那珂)</t>
    <phoneticPr fontId="3"/>
  </si>
  <si>
    <t>式根島（野伏）</t>
    <rPh sb="0" eb="3">
      <t>シキネジマ</t>
    </rPh>
    <phoneticPr fontId="3"/>
  </si>
  <si>
    <t>※セミコン船には、ＲＯＲＯ船を含む。</t>
    <rPh sb="5" eb="6">
      <t>セン</t>
    </rPh>
    <rPh sb="13" eb="14">
      <t>セン</t>
    </rPh>
    <rPh sb="15" eb="16">
      <t>フク</t>
    </rPh>
    <phoneticPr fontId="10"/>
  </si>
  <si>
    <t>シアヌークビル
=コンポンソム</t>
    <phoneticPr fontId="3"/>
  </si>
  <si>
    <t>ペトロパブロフスク
カムチャツキー</t>
    <phoneticPr fontId="3"/>
  </si>
  <si>
    <t>ウィルミントン，
ノースカロライナ州</t>
    <phoneticPr fontId="3"/>
  </si>
  <si>
    <t>リッチモンド，
カリフォルニア州</t>
    <phoneticPr fontId="3"/>
  </si>
  <si>
    <t>リッチモンド，
バージニア州</t>
    <phoneticPr fontId="3"/>
  </si>
  <si>
    <t>セントクリストファー
・ネイビス</t>
    <phoneticPr fontId="3"/>
  </si>
  <si>
    <t>イタジャイ及び
ナヴェガンテス</t>
    <phoneticPr fontId="3"/>
  </si>
  <si>
    <t>漳州</t>
    <phoneticPr fontId="3"/>
  </si>
  <si>
    <t>諸港（セントルシア）</t>
    <phoneticPr fontId="3"/>
  </si>
  <si>
    <t>諸港(モロッコ)</t>
    <phoneticPr fontId="3"/>
  </si>
  <si>
    <t>諸港(セントヘレナ)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</si>
</sst>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4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8.5"/>
      <name val="ＭＳ Ｐゴシック"/>
      <family val="3"/>
      <charset val="128"/>
    </font>
    <font>
      <sz val="8.5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7"/>
      <name val="ＭＳ 明朝"/>
      <family val="1"/>
      <charset val="128"/>
    </font>
    <font>
      <b/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11"/>
      <name val="ＭＳ Ｐゴシック"/>
      <family val="2"/>
      <scheme val="minor"/>
    </font>
    <font>
      <b/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>
      <alignment vertical="center"/>
    </xf>
    <xf numFmtId="38" fontId="39" fillId="0" borderId="0" applyFont="0" applyFill="0" applyBorder="0" applyAlignment="0" applyProtection="0">
      <alignment vertical="center"/>
    </xf>
  </cellStyleXfs>
  <cellXfs count="58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 vertical="center"/>
    </xf>
    <xf numFmtId="0" fontId="6" fillId="0" borderId="0" xfId="1" applyFont="1"/>
    <xf numFmtId="0" fontId="5" fillId="0" borderId="0" xfId="1" applyFont="1" applyAlignment="1">
      <alignment vertical="center" justifyLastLine="1"/>
    </xf>
    <xf numFmtId="0" fontId="5" fillId="0" borderId="0" xfId="1" applyFont="1" applyAlignment="1">
      <alignment horizontal="distributed" vertical="center" justifyLastLine="1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right" vertical="center"/>
    </xf>
    <xf numFmtId="176" fontId="4" fillId="0" borderId="0" xfId="1" applyNumberFormat="1" applyFont="1" applyAlignment="1">
      <alignment vertical="center"/>
    </xf>
    <xf numFmtId="0" fontId="2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horizontal="center" vertical="center"/>
    </xf>
    <xf numFmtId="0" fontId="1" fillId="0" borderId="0" xfId="2"/>
    <xf numFmtId="0" fontId="2" fillId="0" borderId="0" xfId="3" applyFont="1" applyAlignment="1">
      <alignment horizontal="right" vertical="center"/>
    </xf>
    <xf numFmtId="0" fontId="5" fillId="0" borderId="0" xfId="2" applyFont="1"/>
    <xf numFmtId="0" fontId="5" fillId="0" borderId="2" xfId="2" applyFont="1" applyBorder="1" applyAlignment="1">
      <alignment horizontal="center" vertical="center"/>
    </xf>
    <xf numFmtId="0" fontId="11" fillId="0" borderId="8" xfId="2" applyFont="1" applyBorder="1" applyAlignment="1">
      <alignment horizontal="centerContinuous" vertical="center"/>
    </xf>
    <xf numFmtId="3" fontId="8" fillId="0" borderId="1" xfId="2" applyNumberFormat="1" applyFont="1" applyBorder="1" applyAlignment="1">
      <alignment horizontal="right" vertical="center"/>
    </xf>
    <xf numFmtId="0" fontId="11" fillId="0" borderId="10" xfId="2" applyFont="1" applyBorder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3" fontId="7" fillId="0" borderId="12" xfId="2" applyNumberFormat="1" applyFont="1" applyBorder="1" applyAlignment="1">
      <alignment horizontal="right" vertical="center"/>
    </xf>
    <xf numFmtId="3" fontId="7" fillId="0" borderId="0" xfId="2" applyNumberFormat="1" applyFont="1" applyAlignment="1">
      <alignment horizontal="right" vertical="center"/>
    </xf>
    <xf numFmtId="0" fontId="12" fillId="0" borderId="12" xfId="2" applyFont="1" applyBorder="1" applyAlignment="1">
      <alignment horizontal="centerContinuous" vertical="center"/>
    </xf>
    <xf numFmtId="3" fontId="8" fillId="0" borderId="10" xfId="2" applyNumberFormat="1" applyFont="1" applyBorder="1" applyAlignment="1">
      <alignment horizontal="right" vertical="center"/>
    </xf>
    <xf numFmtId="49" fontId="11" fillId="0" borderId="0" xfId="2" applyNumberFormat="1" applyFont="1" applyAlignment="1">
      <alignment horizontal="centerContinuous" vertical="center"/>
    </xf>
    <xf numFmtId="176" fontId="8" fillId="0" borderId="12" xfId="2" applyNumberFormat="1" applyFont="1" applyBorder="1" applyAlignment="1">
      <alignment horizontal="right" vertical="center"/>
    </xf>
    <xf numFmtId="176" fontId="8" fillId="0" borderId="0" xfId="2" applyNumberFormat="1" applyFont="1" applyAlignment="1">
      <alignment horizontal="right" vertical="center"/>
    </xf>
    <xf numFmtId="49" fontId="11" fillId="0" borderId="12" xfId="2" applyNumberFormat="1" applyFont="1" applyBorder="1" applyAlignment="1">
      <alignment horizontal="centerContinuous" vertical="center"/>
    </xf>
    <xf numFmtId="0" fontId="13" fillId="0" borderId="0" xfId="2" applyFont="1"/>
    <xf numFmtId="176" fontId="7" fillId="0" borderId="12" xfId="2" applyNumberFormat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0" fontId="12" fillId="0" borderId="5" xfId="2" applyFont="1" applyBorder="1" applyAlignment="1">
      <alignment horizontal="centerContinuous" vertical="center"/>
    </xf>
    <xf numFmtId="176" fontId="7" fillId="0" borderId="6" xfId="2" applyNumberFormat="1" applyFont="1" applyBorder="1" applyAlignment="1">
      <alignment horizontal="right" vertical="center"/>
    </xf>
    <xf numFmtId="176" fontId="7" fillId="0" borderId="5" xfId="2" applyNumberFormat="1" applyFont="1" applyBorder="1" applyAlignment="1">
      <alignment horizontal="right" vertical="center"/>
    </xf>
    <xf numFmtId="0" fontId="12" fillId="0" borderId="6" xfId="2" applyFont="1" applyBorder="1" applyAlignment="1">
      <alignment horizontal="centerContinuous" vertical="center"/>
    </xf>
    <xf numFmtId="0" fontId="14" fillId="0" borderId="0" xfId="2" applyFont="1"/>
    <xf numFmtId="0" fontId="9" fillId="0" borderId="0" xfId="2" applyFont="1"/>
    <xf numFmtId="0" fontId="2" fillId="0" borderId="0" xfId="1" applyFont="1" applyAlignment="1">
      <alignment horizontal="distributed"/>
    </xf>
    <xf numFmtId="0" fontId="5" fillId="0" borderId="3" xfId="1" applyFont="1" applyBorder="1" applyAlignment="1">
      <alignment horizontal="centerContinuous" vertical="center"/>
    </xf>
    <xf numFmtId="0" fontId="11" fillId="0" borderId="11" xfId="1" applyFont="1" applyBorder="1" applyAlignment="1">
      <alignment horizontal="distributed" vertical="center" justifyLastLine="1"/>
    </xf>
    <xf numFmtId="0" fontId="1" fillId="0" borderId="0" xfId="1"/>
    <xf numFmtId="0" fontId="11" fillId="0" borderId="8" xfId="1" applyFont="1" applyBorder="1" applyAlignment="1">
      <alignment horizontal="distributed" vertical="center" justifyLastLine="1"/>
    </xf>
    <xf numFmtId="3" fontId="11" fillId="0" borderId="0" xfId="1" applyNumberFormat="1" applyFont="1" applyAlignment="1">
      <alignment vertical="center"/>
    </xf>
    <xf numFmtId="0" fontId="12" fillId="0" borderId="7" xfId="1" applyFont="1" applyBorder="1" applyAlignment="1">
      <alignment horizontal="distributed" vertical="center"/>
    </xf>
    <xf numFmtId="0" fontId="11" fillId="0" borderId="7" xfId="1" applyFont="1" applyBorder="1" applyAlignment="1">
      <alignment horizontal="distributed" vertical="center" justifyLastLine="1"/>
    </xf>
    <xf numFmtId="0" fontId="11" fillId="0" borderId="9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176" fontId="4" fillId="0" borderId="0" xfId="1" applyNumberFormat="1" applyFont="1" applyAlignment="1">
      <alignment horizontal="right" vertical="center"/>
    </xf>
    <xf numFmtId="0" fontId="5" fillId="0" borderId="12" xfId="1" applyFont="1" applyBorder="1" applyAlignment="1">
      <alignment horizontal="distributed" vertical="center" justifyLastLine="1"/>
    </xf>
    <xf numFmtId="3" fontId="8" fillId="0" borderId="0" xfId="1" applyNumberFormat="1" applyFont="1" applyAlignment="1">
      <alignment horizontal="right" vertical="center"/>
    </xf>
    <xf numFmtId="0" fontId="5" fillId="0" borderId="10" xfId="1" applyFont="1" applyBorder="1" applyAlignment="1">
      <alignment horizontal="distributed" vertical="center" justifyLastLine="1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7" xfId="1" applyFont="1" applyBorder="1" applyAlignment="1">
      <alignment horizontal="distributed" vertical="center"/>
    </xf>
    <xf numFmtId="0" fontId="15" fillId="0" borderId="12" xfId="1" applyFont="1" applyBorder="1" applyAlignment="1">
      <alignment vertical="center"/>
    </xf>
    <xf numFmtId="0" fontId="19" fillId="0" borderId="0" xfId="1" applyFont="1" applyAlignment="1">
      <alignment horizontal="distributed" vertical="center"/>
    </xf>
    <xf numFmtId="0" fontId="20" fillId="0" borderId="7" xfId="1" applyFont="1" applyBorder="1" applyAlignment="1">
      <alignment horizontal="distributed" vertical="center"/>
    </xf>
    <xf numFmtId="0" fontId="20" fillId="0" borderId="0" xfId="1" applyFont="1" applyAlignment="1">
      <alignment horizontal="distributed" vertical="center"/>
    </xf>
    <xf numFmtId="0" fontId="20" fillId="0" borderId="7" xfId="1" applyFont="1" applyBorder="1" applyAlignment="1">
      <alignment horizontal="distributed" vertical="center" wrapText="1"/>
    </xf>
    <xf numFmtId="0" fontId="20" fillId="0" borderId="0" xfId="1" applyFont="1" applyAlignment="1">
      <alignment horizontal="distributed" vertical="center" wrapText="1"/>
    </xf>
    <xf numFmtId="0" fontId="15" fillId="0" borderId="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0" fillId="0" borderId="0" xfId="1" applyFont="1"/>
    <xf numFmtId="0" fontId="11" fillId="0" borderId="3" xfId="1" applyFont="1" applyBorder="1" applyAlignment="1">
      <alignment horizontal="distributed" vertical="center" justifyLastLine="1"/>
    </xf>
    <xf numFmtId="0" fontId="11" fillId="0" borderId="10" xfId="1" applyFont="1" applyBorder="1" applyAlignment="1">
      <alignment horizontal="distributed" vertical="center" justifyLastLine="1"/>
    </xf>
    <xf numFmtId="0" fontId="5" fillId="0" borderId="7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3" fontId="8" fillId="0" borderId="0" xfId="1" applyNumberFormat="1" applyFont="1" applyAlignment="1">
      <alignment vertical="center"/>
    </xf>
    <xf numFmtId="0" fontId="2" fillId="0" borderId="5" xfId="1" applyFont="1" applyBorder="1"/>
    <xf numFmtId="0" fontId="22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Continuous"/>
    </xf>
    <xf numFmtId="0" fontId="1" fillId="0" borderId="0" xfId="1" applyAlignment="1">
      <alignment horizontal="distributed" justifyLastLine="1"/>
    </xf>
    <xf numFmtId="0" fontId="9" fillId="0" borderId="0" xfId="1" applyFont="1"/>
    <xf numFmtId="0" fontId="12" fillId="0" borderId="0" xfId="1" applyFont="1"/>
    <xf numFmtId="0" fontId="28" fillId="0" borderId="0" xfId="1" applyFont="1" applyAlignment="1">
      <alignment horizontal="distributed" justifyLastLine="1"/>
    </xf>
    <xf numFmtId="0" fontId="28" fillId="0" borderId="0" xfId="1" applyFont="1"/>
    <xf numFmtId="0" fontId="29" fillId="0" borderId="0" xfId="1" applyFont="1" applyAlignment="1">
      <alignment horizontal="distributed" justifyLastLine="1"/>
    </xf>
    <xf numFmtId="0" fontId="29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justifyLastLine="1"/>
    </xf>
    <xf numFmtId="0" fontId="4" fillId="0" borderId="8" xfId="1" applyFont="1" applyBorder="1" applyAlignment="1">
      <alignment horizontal="distributed" vertical="center" justifyLastLine="1"/>
    </xf>
    <xf numFmtId="177" fontId="4" fillId="0" borderId="0" xfId="1" applyNumberFormat="1" applyFont="1"/>
    <xf numFmtId="177" fontId="4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right"/>
    </xf>
    <xf numFmtId="0" fontId="4" fillId="0" borderId="0" xfId="1" applyFont="1"/>
    <xf numFmtId="0" fontId="4" fillId="0" borderId="7" xfId="1" applyFont="1" applyBorder="1" applyAlignment="1">
      <alignment horizontal="distributed" vertical="center" justifyLastLine="1"/>
    </xf>
    <xf numFmtId="0" fontId="4" fillId="0" borderId="0" xfId="1" applyFont="1" applyAlignment="1">
      <alignment vertical="center"/>
    </xf>
    <xf numFmtId="0" fontId="5" fillId="0" borderId="8" xfId="1" applyFont="1" applyBorder="1" applyAlignment="1">
      <alignment horizontal="distributed" vertical="center" justifyLastLine="1"/>
    </xf>
    <xf numFmtId="3" fontId="7" fillId="0" borderId="1" xfId="1" applyNumberFormat="1" applyFont="1" applyBorder="1" applyAlignment="1">
      <alignment horizontal="right" vertical="center"/>
    </xf>
    <xf numFmtId="177" fontId="2" fillId="0" borderId="0" xfId="1" applyNumberFormat="1" applyFont="1"/>
    <xf numFmtId="177" fontId="2" fillId="0" borderId="0" xfId="1" applyNumberFormat="1" applyFont="1" applyAlignment="1">
      <alignment horizontal="right"/>
    </xf>
    <xf numFmtId="49" fontId="2" fillId="0" borderId="0" xfId="1" applyNumberFormat="1" applyFont="1" applyAlignment="1">
      <alignment horizontal="right"/>
    </xf>
    <xf numFmtId="0" fontId="7" fillId="0" borderId="0" xfId="1" applyFont="1"/>
    <xf numFmtId="0" fontId="6" fillId="0" borderId="7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distributed" vertical="center" justifyLastLine="1"/>
    </xf>
    <xf numFmtId="0" fontId="22" fillId="0" borderId="0" xfId="1" applyFont="1" applyAlignment="1">
      <alignment horizontal="distributed" vertical="center" justifyLastLine="1"/>
    </xf>
    <xf numFmtId="0" fontId="8" fillId="0" borderId="8" xfId="1" applyFont="1" applyBorder="1" applyAlignment="1">
      <alignment horizontal="distributed" vertical="center" justifyLastLine="1"/>
    </xf>
    <xf numFmtId="0" fontId="8" fillId="0" borderId="10" xfId="1" applyFont="1" applyBorder="1" applyAlignment="1">
      <alignment horizontal="distributed" vertical="center" justifyLastLine="1"/>
    </xf>
    <xf numFmtId="177" fontId="8" fillId="0" borderId="0" xfId="1" applyNumberFormat="1" applyFont="1"/>
    <xf numFmtId="177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right"/>
    </xf>
    <xf numFmtId="0" fontId="8" fillId="0" borderId="0" xfId="1" applyFont="1"/>
    <xf numFmtId="0" fontId="8" fillId="0" borderId="7" xfId="1" applyFont="1" applyBorder="1" applyAlignment="1">
      <alignment horizontal="distributed" vertical="center" justifyLastLine="1"/>
    </xf>
    <xf numFmtId="0" fontId="8" fillId="0" borderId="12" xfId="1" applyFont="1" applyBorder="1" applyAlignment="1">
      <alignment horizontal="distributed" vertical="center" justifyLastLine="1"/>
    </xf>
    <xf numFmtId="0" fontId="8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6" fillId="0" borderId="8" xfId="1" applyFont="1" applyBorder="1" applyAlignment="1">
      <alignment vertical="center" shrinkToFit="1"/>
    </xf>
    <xf numFmtId="0" fontId="6" fillId="0" borderId="10" xfId="1" applyFont="1" applyBorder="1" applyAlignment="1">
      <alignment vertical="center" shrinkToFit="1"/>
    </xf>
    <xf numFmtId="0" fontId="22" fillId="0" borderId="8" xfId="1" applyFont="1" applyBorder="1" applyAlignment="1">
      <alignment horizontal="distributed" vertical="center" justifyLastLine="1"/>
    </xf>
    <xf numFmtId="0" fontId="22" fillId="0" borderId="10" xfId="1" applyFont="1" applyBorder="1" applyAlignment="1">
      <alignment horizontal="distributed" vertical="center" justifyLastLine="1"/>
    </xf>
    <xf numFmtId="0" fontId="22" fillId="0" borderId="7" xfId="1" applyFont="1" applyBorder="1" applyAlignment="1">
      <alignment horizontal="distributed" vertical="center" justifyLastLine="1"/>
    </xf>
    <xf numFmtId="0" fontId="22" fillId="0" borderId="12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distributed" vertical="center" justifyLastLine="1"/>
    </xf>
    <xf numFmtId="0" fontId="8" fillId="0" borderId="0" xfId="1" applyFont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2" fillId="0" borderId="1" xfId="1" applyFont="1" applyBorder="1" applyAlignment="1">
      <alignment horizontal="distributed" vertical="center" justifyLastLine="1"/>
    </xf>
    <xf numFmtId="0" fontId="32" fillId="0" borderId="0" xfId="1" applyFont="1" applyAlignment="1">
      <alignment horizontal="distributed" vertical="center" justifyLastLine="1"/>
    </xf>
    <xf numFmtId="0" fontId="31" fillId="0" borderId="8" xfId="1" applyFont="1" applyBorder="1" applyAlignment="1">
      <alignment horizontal="distributed" vertical="center" justifyLastLine="1"/>
    </xf>
    <xf numFmtId="0" fontId="31" fillId="0" borderId="0" xfId="1" applyFont="1" applyAlignment="1">
      <alignment horizontal="distributed" vertical="center" justifyLastLine="1"/>
    </xf>
    <xf numFmtId="0" fontId="31" fillId="0" borderId="9" xfId="1" applyFont="1" applyBorder="1" applyAlignment="1">
      <alignment horizontal="distributed" vertical="center" justifyLastLine="1"/>
    </xf>
    <xf numFmtId="0" fontId="31" fillId="0" borderId="7" xfId="1" applyFont="1" applyBorder="1" applyAlignment="1">
      <alignment horizontal="center" vertical="center" shrinkToFit="1"/>
    </xf>
    <xf numFmtId="0" fontId="31" fillId="0" borderId="1" xfId="1" applyFont="1" applyBorder="1" applyAlignment="1">
      <alignment horizontal="distributed" vertical="center" justifyLastLine="1"/>
    </xf>
    <xf numFmtId="0" fontId="31" fillId="0" borderId="1" xfId="1" applyFont="1" applyBorder="1" applyAlignment="1">
      <alignment horizontal="center" vertical="center" shrinkToFit="1"/>
    </xf>
    <xf numFmtId="0" fontId="31" fillId="0" borderId="7" xfId="1" applyFont="1" applyBorder="1" applyAlignment="1">
      <alignment horizontal="distributed" vertical="center"/>
    </xf>
    <xf numFmtId="0" fontId="32" fillId="0" borderId="9" xfId="1" applyFont="1" applyBorder="1" applyAlignment="1">
      <alignment horizontal="distributed" vertical="center" justifyLastLine="1"/>
    </xf>
    <xf numFmtId="0" fontId="33" fillId="0" borderId="0" xfId="1" applyFont="1" applyAlignment="1">
      <alignment horizontal="center" vertical="center"/>
    </xf>
    <xf numFmtId="0" fontId="34" fillId="0" borderId="0" xfId="2" applyFont="1"/>
    <xf numFmtId="0" fontId="7" fillId="0" borderId="0" xfId="1" applyFont="1" applyAlignment="1">
      <alignment horizontal="distributed" justifyLastLine="1"/>
    </xf>
    <xf numFmtId="0" fontId="5" fillId="0" borderId="0" xfId="1" applyFont="1" applyAlignment="1">
      <alignment horizontal="distributed" vertical="center"/>
    </xf>
    <xf numFmtId="0" fontId="1" fillId="0" borderId="0" xfId="1" applyAlignment="1">
      <alignment vertical="center"/>
    </xf>
    <xf numFmtId="0" fontId="11" fillId="0" borderId="9" xfId="1" applyFont="1" applyBorder="1" applyAlignment="1">
      <alignment horizontal="distributed" vertical="center"/>
    </xf>
    <xf numFmtId="0" fontId="12" fillId="0" borderId="12" xfId="1" applyFont="1" applyBorder="1" applyAlignment="1">
      <alignment horizontal="distributed" vertical="center"/>
    </xf>
    <xf numFmtId="0" fontId="11" fillId="0" borderId="6" xfId="1" applyFont="1" applyBorder="1" applyAlignment="1">
      <alignment horizontal="distributed" vertical="center"/>
    </xf>
    <xf numFmtId="0" fontId="8" fillId="0" borderId="8" xfId="1" applyFont="1" applyBorder="1" applyAlignment="1">
      <alignment horizontal="distributed" vertical="center" indent="1"/>
    </xf>
    <xf numFmtId="0" fontId="30" fillId="0" borderId="0" xfId="1" applyFont="1"/>
    <xf numFmtId="0" fontId="8" fillId="0" borderId="7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indent="1"/>
    </xf>
    <xf numFmtId="0" fontId="6" fillId="0" borderId="7" xfId="1" applyFont="1" applyBorder="1" applyAlignment="1">
      <alignment horizontal="distributed" vertical="center" indent="2"/>
    </xf>
    <xf numFmtId="0" fontId="8" fillId="0" borderId="9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shrinkToFit="1"/>
    </xf>
    <xf numFmtId="0" fontId="5" fillId="0" borderId="13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distributed" vertical="center" indent="1"/>
    </xf>
    <xf numFmtId="0" fontId="8" fillId="0" borderId="0" xfId="1" applyFont="1" applyAlignment="1">
      <alignment horizontal="distributed" vertical="center" indent="2"/>
    </xf>
    <xf numFmtId="0" fontId="6" fillId="0" borderId="1" xfId="1" applyFont="1" applyBorder="1" applyAlignment="1">
      <alignment horizontal="distributed" vertical="center" indent="1"/>
    </xf>
    <xf numFmtId="0" fontId="6" fillId="0" borderId="0" xfId="1" applyFont="1" applyAlignment="1">
      <alignment horizontal="distributed" vertical="center" indent="2"/>
    </xf>
    <xf numFmtId="0" fontId="6" fillId="0" borderId="5" xfId="1" applyFont="1" applyBorder="1" applyAlignment="1">
      <alignment horizontal="distributed" justifyLastLine="1"/>
    </xf>
    <xf numFmtId="0" fontId="9" fillId="0" borderId="0" xfId="1" applyFont="1" applyAlignment="1">
      <alignment horizontal="right"/>
    </xf>
    <xf numFmtId="0" fontId="5" fillId="0" borderId="2" xfId="1" applyFont="1" applyBorder="1" applyAlignment="1">
      <alignment horizontal="center" vertical="center" shrinkToFit="1"/>
    </xf>
    <xf numFmtId="0" fontId="37" fillId="0" borderId="0" xfId="1" applyFont="1" applyAlignment="1">
      <alignment vertical="center"/>
    </xf>
    <xf numFmtId="0" fontId="38" fillId="0" borderId="0" xfId="1" applyFont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8" fillId="0" borderId="10" xfId="1" applyFont="1" applyBorder="1" applyAlignment="1">
      <alignment horizontal="distributed" vertical="center" indent="1"/>
    </xf>
    <xf numFmtId="0" fontId="8" fillId="0" borderId="12" xfId="1" applyFont="1" applyBorder="1" applyAlignment="1">
      <alignment horizontal="distributed" vertical="center" indent="2"/>
    </xf>
    <xf numFmtId="0" fontId="6" fillId="0" borderId="10" xfId="1" applyFont="1" applyBorder="1" applyAlignment="1">
      <alignment horizontal="distributed" vertical="center" indent="1"/>
    </xf>
    <xf numFmtId="0" fontId="6" fillId="0" borderId="12" xfId="1" applyFont="1" applyBorder="1" applyAlignment="1">
      <alignment horizontal="distributed" vertical="center" indent="2"/>
    </xf>
    <xf numFmtId="0" fontId="8" fillId="0" borderId="6" xfId="1" applyFont="1" applyBorder="1" applyAlignment="1">
      <alignment horizontal="distributed" vertical="center" indent="2"/>
    </xf>
    <xf numFmtId="0" fontId="6" fillId="0" borderId="10" xfId="1" applyFont="1" applyBorder="1" applyAlignment="1">
      <alignment horizontal="distributed" vertical="center" shrinkToFit="1"/>
    </xf>
    <xf numFmtId="0" fontId="6" fillId="0" borderId="4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3" fontId="17" fillId="0" borderId="4" xfId="0" applyNumberFormat="1" applyFont="1" applyBorder="1" applyAlignment="1">
      <alignment horizontal="right" vertical="center"/>
    </xf>
    <xf numFmtId="3" fontId="17" fillId="0" borderId="5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19" fillId="0" borderId="15" xfId="0" applyFont="1" applyBorder="1" applyAlignment="1">
      <alignment horizontal="distributed" justifyLastLine="1"/>
    </xf>
    <xf numFmtId="3" fontId="12" fillId="0" borderId="12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7" xfId="0" applyNumberFormat="1" applyFont="1" applyBorder="1" applyAlignment="1">
      <alignment horizontal="right"/>
    </xf>
    <xf numFmtId="0" fontId="24" fillId="0" borderId="13" xfId="0" applyFont="1" applyBorder="1" applyAlignment="1">
      <alignment horizontal="distributed" justifyLastLine="1"/>
    </xf>
    <xf numFmtId="3" fontId="25" fillId="0" borderId="10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0" fontId="19" fillId="0" borderId="15" xfId="0" applyFont="1" applyBorder="1" applyAlignment="1">
      <alignment horizontal="distributed" justifyLastLine="1" shrinkToFit="1"/>
    </xf>
    <xf numFmtId="0" fontId="19" fillId="0" borderId="14" xfId="0" applyFont="1" applyBorder="1" applyAlignment="1">
      <alignment horizontal="distributed" justifyLastLine="1" shrinkToFit="1"/>
    </xf>
    <xf numFmtId="3" fontId="12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0" fontId="19" fillId="0" borderId="13" xfId="0" applyFont="1" applyBorder="1" applyAlignment="1">
      <alignment horizontal="distributed" justifyLastLine="1"/>
    </xf>
    <xf numFmtId="3" fontId="12" fillId="0" borderId="10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24" fillId="0" borderId="13" xfId="0" applyFont="1" applyBorder="1" applyAlignment="1">
      <alignment horizontal="distributed" justifyLastLine="1" shrinkToFit="1"/>
    </xf>
    <xf numFmtId="3" fontId="12" fillId="0" borderId="8" xfId="0" applyNumberFormat="1" applyFont="1" applyBorder="1" applyAlignment="1">
      <alignment horizontal="right"/>
    </xf>
    <xf numFmtId="0" fontId="26" fillId="0" borderId="0" xfId="1" applyFont="1" applyAlignment="1">
      <alignment horizontal="distributed" justifyLastLine="1"/>
    </xf>
    <xf numFmtId="0" fontId="26" fillId="0" borderId="0" xfId="1" applyFont="1" applyAlignment="1">
      <alignment horizontal="center" shrinkToFit="1"/>
    </xf>
    <xf numFmtId="0" fontId="19" fillId="0" borderId="14" xfId="0" applyFont="1" applyBorder="1" applyAlignment="1">
      <alignment horizontal="distributed" justifyLastLine="1"/>
    </xf>
    <xf numFmtId="0" fontId="6" fillId="0" borderId="3" xfId="0" applyFont="1" applyBorder="1" applyAlignment="1">
      <alignment horizontal="centerContinuous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distributed" justifyLastLine="1"/>
    </xf>
    <xf numFmtId="3" fontId="25" fillId="0" borderId="10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distributed" justifyLastLine="1" shrinkToFit="1"/>
    </xf>
    <xf numFmtId="3" fontId="25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12" fillId="0" borderId="0" xfId="0" applyFont="1"/>
    <xf numFmtId="3" fontId="17" fillId="0" borderId="6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9" fillId="0" borderId="12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indent="2"/>
    </xf>
    <xf numFmtId="0" fontId="19" fillId="0" borderId="0" xfId="1" applyFont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3" fontId="8" fillId="0" borderId="4" xfId="0" applyNumberFormat="1" applyFont="1" applyBorder="1" applyAlignment="1">
      <alignment horizontal="right" vertical="center"/>
    </xf>
    <xf numFmtId="0" fontId="2" fillId="0" borderId="5" xfId="1" applyFont="1" applyBorder="1" applyAlignment="1">
      <alignment horizontal="right"/>
    </xf>
    <xf numFmtId="0" fontId="19" fillId="0" borderId="5" xfId="1" applyFont="1" applyBorder="1" applyAlignment="1">
      <alignment horizontal="distributed" justifyLastLine="1"/>
    </xf>
    <xf numFmtId="0" fontId="19" fillId="0" borderId="0" xfId="0" applyFont="1" applyAlignment="1">
      <alignment horizontal="distributed" justifyLastLine="1"/>
    </xf>
    <xf numFmtId="0" fontId="35" fillId="0" borderId="8" xfId="1" applyFont="1" applyBorder="1" applyAlignment="1">
      <alignment horizontal="distributed" vertical="center" justifyLastLine="1"/>
    </xf>
    <xf numFmtId="0" fontId="35" fillId="0" borderId="7" xfId="1" applyFont="1" applyBorder="1" applyAlignment="1">
      <alignment horizontal="distributed" vertical="center" justifyLastLine="1"/>
    </xf>
    <xf numFmtId="0" fontId="36" fillId="0" borderId="7" xfId="1" applyFont="1" applyBorder="1" applyAlignment="1">
      <alignment horizontal="distributed" vertical="center" justifyLastLine="1"/>
    </xf>
    <xf numFmtId="0" fontId="36" fillId="0" borderId="9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7" xfId="0" applyFont="1" applyBorder="1" applyAlignment="1">
      <alignment horizontal="distributed" vertical="center"/>
    </xf>
    <xf numFmtId="0" fontId="20" fillId="0" borderId="7" xfId="0" applyFont="1" applyBorder="1" applyAlignment="1">
      <alignment horizontal="distributed" vertical="center"/>
    </xf>
    <xf numFmtId="0" fontId="15" fillId="0" borderId="5" xfId="0" applyFont="1" applyBorder="1" applyAlignment="1">
      <alignment vertical="center"/>
    </xf>
    <xf numFmtId="0" fontId="19" fillId="0" borderId="9" xfId="0" applyFont="1" applyBorder="1" applyAlignment="1">
      <alignment horizontal="distributed" vertical="center"/>
    </xf>
    <xf numFmtId="0" fontId="15" fillId="0" borderId="12" xfId="0" applyFont="1" applyBorder="1" applyAlignment="1">
      <alignment vertical="center"/>
    </xf>
    <xf numFmtId="0" fontId="19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15" fillId="0" borderId="6" xfId="0" applyFont="1" applyBorder="1" applyAlignment="1">
      <alignment vertical="center"/>
    </xf>
    <xf numFmtId="0" fontId="19" fillId="0" borderId="5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justifyLastLine="1"/>
    </xf>
    <xf numFmtId="0" fontId="11" fillId="0" borderId="11" xfId="1" applyFont="1" applyBorder="1" applyAlignment="1">
      <alignment horizontal="distributed" vertical="center"/>
    </xf>
    <xf numFmtId="0" fontId="11" fillId="0" borderId="8" xfId="1" applyFont="1" applyBorder="1" applyAlignment="1">
      <alignment horizontal="distributed" vertical="center"/>
    </xf>
    <xf numFmtId="0" fontId="11" fillId="0" borderId="3" xfId="1" applyFont="1" applyBorder="1" applyAlignment="1">
      <alignment horizontal="distributed" vertical="center"/>
    </xf>
    <xf numFmtId="0" fontId="11" fillId="0" borderId="10" xfId="1" applyFont="1" applyBorder="1" applyAlignment="1">
      <alignment horizontal="distributed" vertical="center"/>
    </xf>
    <xf numFmtId="0" fontId="6" fillId="0" borderId="1" xfId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" fillId="0" borderId="5" xfId="1" applyBorder="1" applyAlignment="1">
      <alignment horizontal="distributed" justifyLastLine="1"/>
    </xf>
    <xf numFmtId="0" fontId="14" fillId="0" borderId="0" xfId="1" applyFont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2" fillId="0" borderId="0" xfId="2" applyFont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1" fillId="0" borderId="11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15" fillId="0" borderId="0" xfId="1" applyFont="1"/>
    <xf numFmtId="0" fontId="20" fillId="0" borderId="7" xfId="0" applyFont="1" applyBorder="1" applyAlignment="1">
      <alignment horizontal="distributed" vertical="center" wrapText="1"/>
    </xf>
    <xf numFmtId="0" fontId="20" fillId="0" borderId="0" xfId="0" applyFont="1" applyAlignment="1">
      <alignment horizontal="distributed" vertical="center" wrapText="1"/>
    </xf>
    <xf numFmtId="0" fontId="15" fillId="0" borderId="6" xfId="1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21" fillId="0" borderId="0" xfId="1" applyNumberFormat="1" applyFont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8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0" fontId="29" fillId="0" borderId="12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3" fontId="11" fillId="0" borderId="10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11" fillId="0" borderId="8" xfId="1" applyNumberFormat="1" applyFont="1" applyBorder="1" applyAlignment="1">
      <alignment horizontal="right" vertical="center"/>
    </xf>
    <xf numFmtId="3" fontId="11" fillId="0" borderId="12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6" xfId="1" applyNumberFormat="1" applyFont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3" fontId="12" fillId="0" borderId="10" xfId="1" applyNumberFormat="1" applyFont="1" applyBorder="1" applyAlignment="1">
      <alignment horizontal="right" vertical="center"/>
    </xf>
    <xf numFmtId="3" fontId="12" fillId="0" borderId="1" xfId="1" applyNumberFormat="1" applyFont="1" applyBorder="1" applyAlignment="1">
      <alignment horizontal="right" vertical="center"/>
    </xf>
    <xf numFmtId="3" fontId="12" fillId="0" borderId="12" xfId="1" applyNumberFormat="1" applyFont="1" applyBorder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3" fontId="12" fillId="0" borderId="6" xfId="1" applyNumberFormat="1" applyFont="1" applyBorder="1" applyAlignment="1">
      <alignment horizontal="right" vertical="center"/>
    </xf>
    <xf numFmtId="3" fontId="12" fillId="0" borderId="5" xfId="1" applyNumberFormat="1" applyFont="1" applyBorder="1" applyAlignment="1">
      <alignment horizontal="right" vertical="center"/>
    </xf>
    <xf numFmtId="3" fontId="8" fillId="0" borderId="7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Continuous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0" fontId="35" fillId="0" borderId="10" xfId="1" applyFont="1" applyBorder="1" applyAlignment="1">
      <alignment horizontal="distributed" vertical="center" justifyLastLine="1"/>
    </xf>
    <xf numFmtId="0" fontId="35" fillId="0" borderId="12" xfId="1" applyFont="1" applyBorder="1" applyAlignment="1">
      <alignment horizontal="distributed" vertical="center" justifyLastLine="1"/>
    </xf>
    <xf numFmtId="0" fontId="36" fillId="0" borderId="12" xfId="1" applyFont="1" applyBorder="1" applyAlignment="1">
      <alignment horizontal="distributed" vertical="center" justifyLastLine="1"/>
    </xf>
    <xf numFmtId="3" fontId="7" fillId="0" borderId="1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2" fillId="0" borderId="0" xfId="1" applyFont="1" applyAlignment="1">
      <alignment horizontal="left"/>
    </xf>
    <xf numFmtId="3" fontId="1" fillId="0" borderId="0" xfId="1" applyNumberFormat="1"/>
    <xf numFmtId="0" fontId="5" fillId="0" borderId="13" xfId="1" applyFont="1" applyBorder="1" applyAlignment="1">
      <alignment horizontal="distributed" vertical="center" justifyLastLine="1"/>
    </xf>
    <xf numFmtId="0" fontId="19" fillId="0" borderId="8" xfId="1" applyFont="1" applyBorder="1" applyAlignment="1">
      <alignment horizontal="distributed" vertical="center"/>
    </xf>
    <xf numFmtId="0" fontId="20" fillId="0" borderId="9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19" fillId="0" borderId="9" xfId="1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distributed" vertical="center" justifyLastLine="1"/>
    </xf>
    <xf numFmtId="0" fontId="36" fillId="0" borderId="6" xfId="1" applyFont="1" applyBorder="1" applyAlignment="1">
      <alignment horizontal="distributed" vertical="center" justifyLastLine="1"/>
    </xf>
    <xf numFmtId="0" fontId="35" fillId="0" borderId="1" xfId="1" applyFont="1" applyBorder="1" applyAlignment="1">
      <alignment horizontal="distributed" vertical="center" justifyLastLine="1"/>
    </xf>
    <xf numFmtId="0" fontId="35" fillId="0" borderId="0" xfId="1" applyFont="1" applyAlignment="1">
      <alignment horizontal="distributed" vertical="center" justifyLastLine="1"/>
    </xf>
    <xf numFmtId="0" fontId="36" fillId="0" borderId="0" xfId="1" applyFont="1" applyAlignment="1">
      <alignment horizontal="distributed" vertical="center" justifyLastLine="1"/>
    </xf>
    <xf numFmtId="38" fontId="7" fillId="0" borderId="0" xfId="4" applyFont="1" applyFill="1" applyAlignment="1">
      <alignment vertical="center"/>
    </xf>
    <xf numFmtId="38" fontId="7" fillId="0" borderId="0" xfId="4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distributed" vertical="center" justifyLastLine="1"/>
    </xf>
    <xf numFmtId="3" fontId="21" fillId="0" borderId="0" xfId="0" applyNumberFormat="1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30" fillId="0" borderId="8" xfId="0" applyFont="1" applyBorder="1" applyAlignment="1">
      <alignment horizontal="distributed" justifyLastLine="1"/>
    </xf>
    <xf numFmtId="0" fontId="7" fillId="0" borderId="7" xfId="0" applyFont="1" applyBorder="1" applyAlignment="1">
      <alignment horizontal="distributed" justifyLastLine="1"/>
    </xf>
    <xf numFmtId="0" fontId="7" fillId="0" borderId="9" xfId="0" applyFont="1" applyBorder="1" applyAlignment="1">
      <alignment horizontal="distributed" justifyLastLine="1" shrinkToFit="1"/>
    </xf>
    <xf numFmtId="0" fontId="30" fillId="0" borderId="8" xfId="0" applyFont="1" applyBorder="1" applyAlignment="1">
      <alignment horizontal="distributed" justifyLastLine="1" shrinkToFit="1"/>
    </xf>
    <xf numFmtId="0" fontId="30" fillId="0" borderId="11" xfId="0" applyFont="1" applyBorder="1" applyAlignment="1">
      <alignment horizontal="distributed" justifyLastLine="1" shrinkToFit="1"/>
    </xf>
    <xf numFmtId="0" fontId="7" fillId="0" borderId="9" xfId="0" applyFont="1" applyBorder="1" applyAlignment="1">
      <alignment horizontal="distributed" justifyLastLine="1"/>
    </xf>
    <xf numFmtId="3" fontId="17" fillId="0" borderId="11" xfId="0" applyNumberFormat="1" applyFont="1" applyBorder="1" applyAlignment="1">
      <alignment horizontal="right" vertical="center"/>
    </xf>
    <xf numFmtId="3" fontId="19" fillId="0" borderId="7" xfId="0" applyNumberFormat="1" applyFont="1" applyBorder="1" applyAlignment="1">
      <alignment horizontal="right" vertical="center"/>
    </xf>
    <xf numFmtId="3" fontId="19" fillId="0" borderId="9" xfId="0" applyNumberFormat="1" applyFont="1" applyBorder="1" applyAlignment="1">
      <alignment horizontal="right" vertical="center"/>
    </xf>
    <xf numFmtId="3" fontId="17" fillId="0" borderId="9" xfId="0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 wrapText="1" shrinkToFit="1"/>
    </xf>
    <xf numFmtId="38" fontId="8" fillId="0" borderId="1" xfId="4" applyFont="1" applyBorder="1" applyAlignment="1">
      <alignment horizontal="right" vertical="center"/>
    </xf>
    <xf numFmtId="38" fontId="8" fillId="0" borderId="0" xfId="4" applyFont="1" applyBorder="1" applyAlignment="1">
      <alignment horizontal="right" vertical="center"/>
    </xf>
    <xf numFmtId="38" fontId="8" fillId="0" borderId="5" xfId="4" applyFont="1" applyBorder="1" applyAlignment="1">
      <alignment horizontal="right" vertical="center"/>
    </xf>
    <xf numFmtId="38" fontId="7" fillId="0" borderId="0" xfId="4" applyFont="1" applyBorder="1" applyAlignment="1">
      <alignment horizontal="right" vertical="center"/>
    </xf>
    <xf numFmtId="38" fontId="7" fillId="0" borderId="5" xfId="4" applyFont="1" applyBorder="1" applyAlignment="1">
      <alignment horizontal="right" vertical="center"/>
    </xf>
    <xf numFmtId="0" fontId="25" fillId="0" borderId="8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 shrinkToFit="1"/>
    </xf>
    <xf numFmtId="0" fontId="12" fillId="0" borderId="9" xfId="0" applyFont="1" applyBorder="1" applyAlignment="1">
      <alignment horizontal="distributed" vertical="center" justifyLastLine="1"/>
    </xf>
    <xf numFmtId="0" fontId="1" fillId="0" borderId="0" xfId="0" applyFont="1"/>
    <xf numFmtId="3" fontId="8" fillId="0" borderId="1" xfId="1" applyNumberFormat="1" applyFont="1" applyBorder="1" applyAlignment="1">
      <alignment vertical="center"/>
    </xf>
    <xf numFmtId="176" fontId="8" fillId="0" borderId="0" xfId="1" applyNumberFormat="1" applyFont="1" applyAlignment="1">
      <alignment horizontal="right" vertical="center"/>
    </xf>
    <xf numFmtId="3" fontId="8" fillId="0" borderId="5" xfId="1" applyNumberFormat="1" applyFont="1" applyBorder="1" applyAlignment="1">
      <alignment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20" fillId="0" borderId="8" xfId="1" applyFont="1" applyBorder="1" applyAlignment="1">
      <alignment horizontal="distributed" vertical="center" justifyLastLine="1"/>
    </xf>
    <xf numFmtId="0" fontId="20" fillId="0" borderId="10" xfId="1" applyFont="1" applyBorder="1" applyAlignment="1">
      <alignment horizontal="distributed" vertical="center" justifyLastLine="1"/>
    </xf>
    <xf numFmtId="0" fontId="20" fillId="0" borderId="10" xfId="1" applyFont="1" applyBorder="1" applyAlignment="1">
      <alignment horizontal="distributed" vertical="center"/>
    </xf>
    <xf numFmtId="0" fontId="20" fillId="0" borderId="8" xfId="1" applyFont="1" applyBorder="1" applyAlignment="1">
      <alignment horizontal="distributed" vertical="center"/>
    </xf>
    <xf numFmtId="0" fontId="6" fillId="0" borderId="8" xfId="0" applyFont="1" applyBorder="1" applyAlignment="1">
      <alignment vertical="center" shrinkToFit="1"/>
    </xf>
    <xf numFmtId="177" fontId="7" fillId="0" borderId="0" xfId="0" applyNumberFormat="1" applyFont="1" applyAlignment="1">
      <alignment horizontal="right" vertical="center"/>
    </xf>
    <xf numFmtId="177" fontId="7" fillId="0" borderId="5" xfId="0" applyNumberFormat="1" applyFont="1" applyBorder="1" applyAlignment="1">
      <alignment horizontal="right" vertical="center"/>
    </xf>
    <xf numFmtId="0" fontId="41" fillId="0" borderId="1" xfId="1" applyFont="1" applyBorder="1" applyAlignment="1">
      <alignment horizontal="distributed" vertical="center" justifyLastLine="1"/>
    </xf>
    <xf numFmtId="3" fontId="8" fillId="0" borderId="8" xfId="0" applyNumberFormat="1" applyFont="1" applyBorder="1" applyAlignment="1">
      <alignment horizontal="right" vertical="center"/>
    </xf>
    <xf numFmtId="0" fontId="21" fillId="0" borderId="0" xfId="1" applyFont="1" applyAlignment="1">
      <alignment vertical="center"/>
    </xf>
    <xf numFmtId="0" fontId="21" fillId="0" borderId="1" xfId="1" applyFont="1" applyBorder="1" applyAlignment="1">
      <alignment vertical="center"/>
    </xf>
    <xf numFmtId="0" fontId="42" fillId="0" borderId="0" xfId="2" applyFont="1"/>
    <xf numFmtId="0" fontId="21" fillId="0" borderId="0" xfId="1" applyFont="1"/>
    <xf numFmtId="0" fontId="21" fillId="0" borderId="0" xfId="0" applyFont="1"/>
    <xf numFmtId="0" fontId="40" fillId="0" borderId="7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horizontal="centerContinuous" vertical="center"/>
    </xf>
    <xf numFmtId="0" fontId="43" fillId="0" borderId="0" xfId="1" applyFont="1" applyAlignment="1">
      <alignment vertical="center"/>
    </xf>
    <xf numFmtId="0" fontId="6" fillId="0" borderId="2" xfId="0" applyFont="1" applyBorder="1" applyAlignment="1">
      <alignment horizontal="centerContinuous"/>
    </xf>
    <xf numFmtId="0" fontId="35" fillId="0" borderId="10" xfId="0" applyFont="1" applyBorder="1" applyAlignment="1">
      <alignment horizontal="distributed" vertical="center" justifyLastLine="1"/>
    </xf>
    <xf numFmtId="0" fontId="35" fillId="0" borderId="8" xfId="0" applyFont="1" applyBorder="1" applyAlignment="1">
      <alignment horizontal="distributed" vertical="center" justifyLastLine="1"/>
    </xf>
    <xf numFmtId="0" fontId="35" fillId="0" borderId="7" xfId="0" applyFont="1" applyBorder="1" applyAlignment="1">
      <alignment horizontal="distributed" vertical="center" justifyLastLine="1"/>
    </xf>
    <xf numFmtId="0" fontId="36" fillId="0" borderId="7" xfId="0" applyFont="1" applyBorder="1" applyAlignment="1">
      <alignment horizontal="distributed" vertical="center" justifyLastLine="1"/>
    </xf>
    <xf numFmtId="0" fontId="36" fillId="0" borderId="9" xfId="0" applyFont="1" applyBorder="1" applyAlignment="1">
      <alignment horizontal="distributed" vertical="center" justifyLastLine="1"/>
    </xf>
    <xf numFmtId="0" fontId="44" fillId="0" borderId="10" xfId="0" applyFont="1" applyBorder="1" applyAlignment="1">
      <alignment horizontal="distributed" vertical="center" justifyLastLine="1"/>
    </xf>
    <xf numFmtId="0" fontId="44" fillId="0" borderId="8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4" fillId="0" borderId="10" xfId="0" applyFont="1" applyBorder="1" applyAlignment="1">
      <alignment horizontal="distributed" justifyLastLine="1"/>
    </xf>
    <xf numFmtId="0" fontId="19" fillId="0" borderId="12" xfId="0" applyFont="1" applyBorder="1" applyAlignment="1">
      <alignment horizontal="distributed" justifyLastLine="1"/>
    </xf>
    <xf numFmtId="0" fontId="24" fillId="0" borderId="12" xfId="0" applyFont="1" applyBorder="1" applyAlignment="1">
      <alignment horizontal="distributed" justifyLastLine="1"/>
    </xf>
    <xf numFmtId="3" fontId="25" fillId="0" borderId="0" xfId="0" applyNumberFormat="1" applyFont="1" applyAlignment="1">
      <alignment horizontal="right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 shrinkToFit="1"/>
    </xf>
    <xf numFmtId="0" fontId="30" fillId="0" borderId="1" xfId="0" applyFont="1" applyBorder="1" applyAlignment="1">
      <alignment horizontal="distributed" justifyLastLine="1"/>
    </xf>
    <xf numFmtId="0" fontId="30" fillId="0" borderId="0" xfId="0" applyFont="1" applyAlignment="1">
      <alignment horizontal="distributed" justifyLastLine="1" shrinkToFit="1"/>
    </xf>
    <xf numFmtId="3" fontId="25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distributed" justifyLastLine="1"/>
    </xf>
    <xf numFmtId="0" fontId="26" fillId="0" borderId="0" xfId="0" applyFont="1" applyAlignment="1">
      <alignment horizontal="distributed" justifyLastLine="1"/>
    </xf>
    <xf numFmtId="0" fontId="6" fillId="0" borderId="11" xfId="1" applyFont="1" applyBorder="1" applyAlignment="1">
      <alignment horizontal="center" vertical="center" wrapText="1"/>
    </xf>
    <xf numFmtId="0" fontId="40" fillId="0" borderId="15" xfId="0" applyFont="1" applyBorder="1" applyAlignment="1">
      <alignment horizontal="distributed" wrapText="1" justifyLastLine="1" shrinkToFit="1"/>
    </xf>
    <xf numFmtId="0" fontId="40" fillId="0" borderId="15" xfId="0" applyFont="1" applyBorder="1" applyAlignment="1">
      <alignment horizontal="distributed" wrapText="1" justifyLastLine="1"/>
    </xf>
    <xf numFmtId="0" fontId="40" fillId="0" borderId="15" xfId="0" applyFont="1" applyBorder="1" applyAlignment="1">
      <alignment horizontal="distributed" justifyLastLine="1"/>
    </xf>
    <xf numFmtId="0" fontId="46" fillId="0" borderId="13" xfId="0" applyFont="1" applyBorder="1" applyAlignment="1">
      <alignment horizontal="distributed" wrapText="1" justifyLastLine="1"/>
    </xf>
    <xf numFmtId="0" fontId="29" fillId="0" borderId="3" xfId="1" applyFont="1" applyBorder="1" applyAlignment="1">
      <alignment horizontal="center" vertical="center"/>
    </xf>
    <xf numFmtId="0" fontId="1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 justifyLastLine="1"/>
    </xf>
    <xf numFmtId="0" fontId="5" fillId="0" borderId="0" xfId="1" applyFont="1" applyAlignment="1">
      <alignment horizontal="center" vertical="center" justifyLastLine="1"/>
    </xf>
    <xf numFmtId="0" fontId="5" fillId="0" borderId="5" xfId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justifyLastLine="1"/>
    </xf>
    <xf numFmtId="0" fontId="5" fillId="0" borderId="3" xfId="1" applyFont="1" applyBorder="1" applyAlignment="1">
      <alignment horizontal="center" vertical="center" justifyLastLine="1"/>
    </xf>
    <xf numFmtId="0" fontId="5" fillId="0" borderId="4" xfId="1" applyFont="1" applyBorder="1" applyAlignment="1">
      <alignment horizontal="center" vertical="center" justifyLastLine="1"/>
    </xf>
    <xf numFmtId="0" fontId="5" fillId="0" borderId="11" xfId="1" applyFont="1" applyBorder="1" applyAlignment="1">
      <alignment horizontal="center" vertical="center" justifyLastLine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8" xfId="1" applyFont="1" applyBorder="1" applyAlignment="1">
      <alignment horizontal="center" vertical="center" justifyLastLine="1"/>
    </xf>
    <xf numFmtId="0" fontId="5" fillId="0" borderId="9" xfId="1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shrinkToFit="1"/>
    </xf>
    <xf numFmtId="0" fontId="45" fillId="0" borderId="11" xfId="0" applyFont="1" applyBorder="1" applyAlignment="1">
      <alignment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45" fillId="0" borderId="11" xfId="0" applyFont="1" applyBorder="1" applyAlignment="1">
      <alignment wrapText="1" shrinkToFit="1"/>
    </xf>
    <xf numFmtId="0" fontId="0" fillId="0" borderId="11" xfId="0" applyBorder="1" applyAlignment="1">
      <alignment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11" xfId="1" applyFont="1" applyBorder="1" applyAlignment="1">
      <alignment horizontal="center" vertical="center" wrapText="1" shrinkToFit="1"/>
    </xf>
    <xf numFmtId="0" fontId="0" fillId="0" borderId="4" xfId="0" applyBorder="1" applyAlignment="1">
      <alignment shrinkToFit="1"/>
    </xf>
    <xf numFmtId="0" fontId="17" fillId="0" borderId="5" xfId="0" applyFont="1" applyBorder="1" applyAlignment="1">
      <alignment horizontal="distributed" vertical="center"/>
    </xf>
    <xf numFmtId="0" fontId="17" fillId="0" borderId="9" xfId="0" applyFont="1" applyBorder="1" applyAlignment="1">
      <alignment horizontal="distributed" vertical="center"/>
    </xf>
    <xf numFmtId="0" fontId="17" fillId="0" borderId="3" xfId="0" applyFont="1" applyBorder="1" applyAlignment="1">
      <alignment horizontal="distributed" vertical="center"/>
    </xf>
    <xf numFmtId="0" fontId="17" fillId="0" borderId="4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5" fillId="0" borderId="4" xfId="0" applyFont="1" applyBorder="1" applyAlignment="1">
      <alignment horizontal="distributed" vertical="center"/>
    </xf>
    <xf numFmtId="0" fontId="45" fillId="0" borderId="11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7" fillId="0" borderId="5" xfId="1" applyFont="1" applyBorder="1" applyAlignment="1">
      <alignment horizontal="distributed" vertical="center"/>
    </xf>
    <xf numFmtId="0" fontId="17" fillId="0" borderId="9" xfId="1" applyFont="1" applyBorder="1" applyAlignment="1">
      <alignment horizontal="distributed" vertical="center"/>
    </xf>
    <xf numFmtId="0" fontId="17" fillId="0" borderId="6" xfId="1" applyFont="1" applyBorder="1" applyAlignment="1">
      <alignment horizontal="distributed" vertical="center"/>
    </xf>
    <xf numFmtId="0" fontId="17" fillId="0" borderId="4" xfId="1" applyFont="1" applyBorder="1" applyAlignment="1">
      <alignment horizontal="distributed" vertical="center"/>
    </xf>
    <xf numFmtId="0" fontId="17" fillId="0" borderId="3" xfId="1" applyFont="1" applyBorder="1" applyAlignment="1">
      <alignment horizontal="distributed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7" fillId="0" borderId="11" xfId="1" applyFont="1" applyBorder="1" applyAlignment="1">
      <alignment horizontal="distributed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 justifyLastLine="1"/>
    </xf>
    <xf numFmtId="0" fontId="5" fillId="0" borderId="6" xfId="1" applyFont="1" applyBorder="1" applyAlignment="1">
      <alignment horizontal="center" vertical="center" justifyLastLine="1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/>
    </xf>
    <xf numFmtId="0" fontId="45" fillId="0" borderId="4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31" fillId="0" borderId="8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5" fillId="0" borderId="10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21" fillId="0" borderId="1" xfId="1" applyFont="1" applyBorder="1" applyAlignment="1">
      <alignment vertical="center"/>
    </xf>
    <xf numFmtId="0" fontId="21" fillId="0" borderId="0" xfId="1" applyFont="1" applyAlignment="1">
      <alignment justifyLastLine="1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3" xr:uid="{00000000-0005-0000-0000-000003000000}"/>
    <cellStyle name="標準_Book1" xfId="2" xr:uid="{00000000-0005-0000-0000-000004000000}"/>
  </cellStyles>
  <dxfs count="0"/>
  <tableStyles count="0" defaultTableStyle="TableStyleMedium2" defaultPivotStyle="PivotStyleMedium9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4</xdr:row>
      <xdr:rowOff>104775</xdr:rowOff>
    </xdr:from>
    <xdr:to>
      <xdr:col>7</xdr:col>
      <xdr:colOff>457200</xdr:colOff>
      <xdr:row>9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200775" y="809625"/>
          <a:ext cx="228600" cy="1238250"/>
        </a:xfrm>
        <a:prstGeom prst="rightBrace">
          <a:avLst>
            <a:gd name="adj1" fmla="val 4513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view="pageBreakPreview" zoomScaleNormal="55" zoomScaleSheetLayoutView="100" workbookViewId="0"/>
  </sheetViews>
  <sheetFormatPr defaultRowHeight="10.8" x14ac:dyDescent="0.15"/>
  <cols>
    <col min="1" max="1" width="12.109375" style="1" customWidth="1"/>
    <col min="2" max="2" width="7" style="1" customWidth="1"/>
    <col min="3" max="3" width="11.77734375" style="1" customWidth="1"/>
    <col min="4" max="6" width="11" style="1" customWidth="1"/>
    <col min="7" max="9" width="10" style="1" customWidth="1"/>
    <col min="10" max="10" width="9.33203125" style="1" customWidth="1"/>
    <col min="11" max="12" width="10" style="1" customWidth="1"/>
    <col min="13" max="13" width="9.33203125" style="1" customWidth="1"/>
    <col min="14" max="14" width="6.6640625" style="1" customWidth="1"/>
    <col min="15" max="15" width="11.6640625" style="1" customWidth="1"/>
    <col min="16" max="256" width="9" style="1"/>
    <col min="257" max="257" width="13.109375" style="1" bestFit="1" customWidth="1"/>
    <col min="258" max="258" width="7.109375" style="1" customWidth="1"/>
    <col min="259" max="262" width="11.6640625" style="1" customWidth="1"/>
    <col min="263" max="268" width="9.6640625" style="1" customWidth="1"/>
    <col min="269" max="269" width="11.6640625" style="1" customWidth="1"/>
    <col min="270" max="270" width="6.6640625" style="1" customWidth="1"/>
    <col min="271" max="271" width="11.6640625" style="1" customWidth="1"/>
    <col min="272" max="512" width="9" style="1"/>
    <col min="513" max="513" width="13.109375" style="1" bestFit="1" customWidth="1"/>
    <col min="514" max="514" width="7.109375" style="1" customWidth="1"/>
    <col min="515" max="518" width="11.6640625" style="1" customWidth="1"/>
    <col min="519" max="524" width="9.6640625" style="1" customWidth="1"/>
    <col min="525" max="525" width="11.6640625" style="1" customWidth="1"/>
    <col min="526" max="526" width="6.6640625" style="1" customWidth="1"/>
    <col min="527" max="527" width="11.6640625" style="1" customWidth="1"/>
    <col min="528" max="768" width="9" style="1"/>
    <col min="769" max="769" width="13.109375" style="1" bestFit="1" customWidth="1"/>
    <col min="770" max="770" width="7.109375" style="1" customWidth="1"/>
    <col min="771" max="774" width="11.6640625" style="1" customWidth="1"/>
    <col min="775" max="780" width="9.6640625" style="1" customWidth="1"/>
    <col min="781" max="781" width="11.6640625" style="1" customWidth="1"/>
    <col min="782" max="782" width="6.6640625" style="1" customWidth="1"/>
    <col min="783" max="783" width="11.6640625" style="1" customWidth="1"/>
    <col min="784" max="1024" width="9" style="1"/>
    <col min="1025" max="1025" width="13.109375" style="1" bestFit="1" customWidth="1"/>
    <col min="1026" max="1026" width="7.109375" style="1" customWidth="1"/>
    <col min="1027" max="1030" width="11.6640625" style="1" customWidth="1"/>
    <col min="1031" max="1036" width="9.6640625" style="1" customWidth="1"/>
    <col min="1037" max="1037" width="11.6640625" style="1" customWidth="1"/>
    <col min="1038" max="1038" width="6.6640625" style="1" customWidth="1"/>
    <col min="1039" max="1039" width="11.6640625" style="1" customWidth="1"/>
    <col min="1040" max="1280" width="9" style="1"/>
    <col min="1281" max="1281" width="13.109375" style="1" bestFit="1" customWidth="1"/>
    <col min="1282" max="1282" width="7.109375" style="1" customWidth="1"/>
    <col min="1283" max="1286" width="11.6640625" style="1" customWidth="1"/>
    <col min="1287" max="1292" width="9.6640625" style="1" customWidth="1"/>
    <col min="1293" max="1293" width="11.6640625" style="1" customWidth="1"/>
    <col min="1294" max="1294" width="6.6640625" style="1" customWidth="1"/>
    <col min="1295" max="1295" width="11.6640625" style="1" customWidth="1"/>
    <col min="1296" max="1536" width="9" style="1"/>
    <col min="1537" max="1537" width="13.109375" style="1" bestFit="1" customWidth="1"/>
    <col min="1538" max="1538" width="7.109375" style="1" customWidth="1"/>
    <col min="1539" max="1542" width="11.6640625" style="1" customWidth="1"/>
    <col min="1543" max="1548" width="9.6640625" style="1" customWidth="1"/>
    <col min="1549" max="1549" width="11.6640625" style="1" customWidth="1"/>
    <col min="1550" max="1550" width="6.6640625" style="1" customWidth="1"/>
    <col min="1551" max="1551" width="11.6640625" style="1" customWidth="1"/>
    <col min="1552" max="1792" width="9" style="1"/>
    <col min="1793" max="1793" width="13.109375" style="1" bestFit="1" customWidth="1"/>
    <col min="1794" max="1794" width="7.109375" style="1" customWidth="1"/>
    <col min="1795" max="1798" width="11.6640625" style="1" customWidth="1"/>
    <col min="1799" max="1804" width="9.6640625" style="1" customWidth="1"/>
    <col min="1805" max="1805" width="11.6640625" style="1" customWidth="1"/>
    <col min="1806" max="1806" width="6.6640625" style="1" customWidth="1"/>
    <col min="1807" max="1807" width="11.6640625" style="1" customWidth="1"/>
    <col min="1808" max="2048" width="9" style="1"/>
    <col min="2049" max="2049" width="13.109375" style="1" bestFit="1" customWidth="1"/>
    <col min="2050" max="2050" width="7.109375" style="1" customWidth="1"/>
    <col min="2051" max="2054" width="11.6640625" style="1" customWidth="1"/>
    <col min="2055" max="2060" width="9.6640625" style="1" customWidth="1"/>
    <col min="2061" max="2061" width="11.6640625" style="1" customWidth="1"/>
    <col min="2062" max="2062" width="6.6640625" style="1" customWidth="1"/>
    <col min="2063" max="2063" width="11.6640625" style="1" customWidth="1"/>
    <col min="2064" max="2304" width="9" style="1"/>
    <col min="2305" max="2305" width="13.109375" style="1" bestFit="1" customWidth="1"/>
    <col min="2306" max="2306" width="7.109375" style="1" customWidth="1"/>
    <col min="2307" max="2310" width="11.6640625" style="1" customWidth="1"/>
    <col min="2311" max="2316" width="9.6640625" style="1" customWidth="1"/>
    <col min="2317" max="2317" width="11.6640625" style="1" customWidth="1"/>
    <col min="2318" max="2318" width="6.6640625" style="1" customWidth="1"/>
    <col min="2319" max="2319" width="11.6640625" style="1" customWidth="1"/>
    <col min="2320" max="2560" width="9" style="1"/>
    <col min="2561" max="2561" width="13.109375" style="1" bestFit="1" customWidth="1"/>
    <col min="2562" max="2562" width="7.109375" style="1" customWidth="1"/>
    <col min="2563" max="2566" width="11.6640625" style="1" customWidth="1"/>
    <col min="2567" max="2572" width="9.6640625" style="1" customWidth="1"/>
    <col min="2573" max="2573" width="11.6640625" style="1" customWidth="1"/>
    <col min="2574" max="2574" width="6.6640625" style="1" customWidth="1"/>
    <col min="2575" max="2575" width="11.6640625" style="1" customWidth="1"/>
    <col min="2576" max="2816" width="9" style="1"/>
    <col min="2817" max="2817" width="13.109375" style="1" bestFit="1" customWidth="1"/>
    <col min="2818" max="2818" width="7.109375" style="1" customWidth="1"/>
    <col min="2819" max="2822" width="11.6640625" style="1" customWidth="1"/>
    <col min="2823" max="2828" width="9.6640625" style="1" customWidth="1"/>
    <col min="2829" max="2829" width="11.6640625" style="1" customWidth="1"/>
    <col min="2830" max="2830" width="6.6640625" style="1" customWidth="1"/>
    <col min="2831" max="2831" width="11.6640625" style="1" customWidth="1"/>
    <col min="2832" max="3072" width="9" style="1"/>
    <col min="3073" max="3073" width="13.109375" style="1" bestFit="1" customWidth="1"/>
    <col min="3074" max="3074" width="7.109375" style="1" customWidth="1"/>
    <col min="3075" max="3078" width="11.6640625" style="1" customWidth="1"/>
    <col min="3079" max="3084" width="9.6640625" style="1" customWidth="1"/>
    <col min="3085" max="3085" width="11.6640625" style="1" customWidth="1"/>
    <col min="3086" max="3086" width="6.6640625" style="1" customWidth="1"/>
    <col min="3087" max="3087" width="11.6640625" style="1" customWidth="1"/>
    <col min="3088" max="3328" width="9" style="1"/>
    <col min="3329" max="3329" width="13.109375" style="1" bestFit="1" customWidth="1"/>
    <col min="3330" max="3330" width="7.109375" style="1" customWidth="1"/>
    <col min="3331" max="3334" width="11.6640625" style="1" customWidth="1"/>
    <col min="3335" max="3340" width="9.6640625" style="1" customWidth="1"/>
    <col min="3341" max="3341" width="11.6640625" style="1" customWidth="1"/>
    <col min="3342" max="3342" width="6.6640625" style="1" customWidth="1"/>
    <col min="3343" max="3343" width="11.6640625" style="1" customWidth="1"/>
    <col min="3344" max="3584" width="9" style="1"/>
    <col min="3585" max="3585" width="13.109375" style="1" bestFit="1" customWidth="1"/>
    <col min="3586" max="3586" width="7.109375" style="1" customWidth="1"/>
    <col min="3587" max="3590" width="11.6640625" style="1" customWidth="1"/>
    <col min="3591" max="3596" width="9.6640625" style="1" customWidth="1"/>
    <col min="3597" max="3597" width="11.6640625" style="1" customWidth="1"/>
    <col min="3598" max="3598" width="6.6640625" style="1" customWidth="1"/>
    <col min="3599" max="3599" width="11.6640625" style="1" customWidth="1"/>
    <col min="3600" max="3840" width="9" style="1"/>
    <col min="3841" max="3841" width="13.109375" style="1" bestFit="1" customWidth="1"/>
    <col min="3842" max="3842" width="7.109375" style="1" customWidth="1"/>
    <col min="3843" max="3846" width="11.6640625" style="1" customWidth="1"/>
    <col min="3847" max="3852" width="9.6640625" style="1" customWidth="1"/>
    <col min="3853" max="3853" width="11.6640625" style="1" customWidth="1"/>
    <col min="3854" max="3854" width="6.6640625" style="1" customWidth="1"/>
    <col min="3855" max="3855" width="11.6640625" style="1" customWidth="1"/>
    <col min="3856" max="4096" width="9" style="1"/>
    <col min="4097" max="4097" width="13.109375" style="1" bestFit="1" customWidth="1"/>
    <col min="4098" max="4098" width="7.109375" style="1" customWidth="1"/>
    <col min="4099" max="4102" width="11.6640625" style="1" customWidth="1"/>
    <col min="4103" max="4108" width="9.6640625" style="1" customWidth="1"/>
    <col min="4109" max="4109" width="11.6640625" style="1" customWidth="1"/>
    <col min="4110" max="4110" width="6.6640625" style="1" customWidth="1"/>
    <col min="4111" max="4111" width="11.6640625" style="1" customWidth="1"/>
    <col min="4112" max="4352" width="9" style="1"/>
    <col min="4353" max="4353" width="13.109375" style="1" bestFit="1" customWidth="1"/>
    <col min="4354" max="4354" width="7.109375" style="1" customWidth="1"/>
    <col min="4355" max="4358" width="11.6640625" style="1" customWidth="1"/>
    <col min="4359" max="4364" width="9.6640625" style="1" customWidth="1"/>
    <col min="4365" max="4365" width="11.6640625" style="1" customWidth="1"/>
    <col min="4366" max="4366" width="6.6640625" style="1" customWidth="1"/>
    <col min="4367" max="4367" width="11.6640625" style="1" customWidth="1"/>
    <col min="4368" max="4608" width="9" style="1"/>
    <col min="4609" max="4609" width="13.109375" style="1" bestFit="1" customWidth="1"/>
    <col min="4610" max="4610" width="7.109375" style="1" customWidth="1"/>
    <col min="4611" max="4614" width="11.6640625" style="1" customWidth="1"/>
    <col min="4615" max="4620" width="9.6640625" style="1" customWidth="1"/>
    <col min="4621" max="4621" width="11.6640625" style="1" customWidth="1"/>
    <col min="4622" max="4622" width="6.6640625" style="1" customWidth="1"/>
    <col min="4623" max="4623" width="11.6640625" style="1" customWidth="1"/>
    <col min="4624" max="4864" width="9" style="1"/>
    <col min="4865" max="4865" width="13.109375" style="1" bestFit="1" customWidth="1"/>
    <col min="4866" max="4866" width="7.109375" style="1" customWidth="1"/>
    <col min="4867" max="4870" width="11.6640625" style="1" customWidth="1"/>
    <col min="4871" max="4876" width="9.6640625" style="1" customWidth="1"/>
    <col min="4877" max="4877" width="11.6640625" style="1" customWidth="1"/>
    <col min="4878" max="4878" width="6.6640625" style="1" customWidth="1"/>
    <col min="4879" max="4879" width="11.6640625" style="1" customWidth="1"/>
    <col min="4880" max="5120" width="9" style="1"/>
    <col min="5121" max="5121" width="13.109375" style="1" bestFit="1" customWidth="1"/>
    <col min="5122" max="5122" width="7.109375" style="1" customWidth="1"/>
    <col min="5123" max="5126" width="11.6640625" style="1" customWidth="1"/>
    <col min="5127" max="5132" width="9.6640625" style="1" customWidth="1"/>
    <col min="5133" max="5133" width="11.6640625" style="1" customWidth="1"/>
    <col min="5134" max="5134" width="6.6640625" style="1" customWidth="1"/>
    <col min="5135" max="5135" width="11.6640625" style="1" customWidth="1"/>
    <col min="5136" max="5376" width="9" style="1"/>
    <col min="5377" max="5377" width="13.109375" style="1" bestFit="1" customWidth="1"/>
    <col min="5378" max="5378" width="7.109375" style="1" customWidth="1"/>
    <col min="5379" max="5382" width="11.6640625" style="1" customWidth="1"/>
    <col min="5383" max="5388" width="9.6640625" style="1" customWidth="1"/>
    <col min="5389" max="5389" width="11.6640625" style="1" customWidth="1"/>
    <col min="5390" max="5390" width="6.6640625" style="1" customWidth="1"/>
    <col min="5391" max="5391" width="11.6640625" style="1" customWidth="1"/>
    <col min="5392" max="5632" width="9" style="1"/>
    <col min="5633" max="5633" width="13.109375" style="1" bestFit="1" customWidth="1"/>
    <col min="5634" max="5634" width="7.109375" style="1" customWidth="1"/>
    <col min="5635" max="5638" width="11.6640625" style="1" customWidth="1"/>
    <col min="5639" max="5644" width="9.6640625" style="1" customWidth="1"/>
    <col min="5645" max="5645" width="11.6640625" style="1" customWidth="1"/>
    <col min="5646" max="5646" width="6.6640625" style="1" customWidth="1"/>
    <col min="5647" max="5647" width="11.6640625" style="1" customWidth="1"/>
    <col min="5648" max="5888" width="9" style="1"/>
    <col min="5889" max="5889" width="13.109375" style="1" bestFit="1" customWidth="1"/>
    <col min="5890" max="5890" width="7.109375" style="1" customWidth="1"/>
    <col min="5891" max="5894" width="11.6640625" style="1" customWidth="1"/>
    <col min="5895" max="5900" width="9.6640625" style="1" customWidth="1"/>
    <col min="5901" max="5901" width="11.6640625" style="1" customWidth="1"/>
    <col min="5902" max="5902" width="6.6640625" style="1" customWidth="1"/>
    <col min="5903" max="5903" width="11.6640625" style="1" customWidth="1"/>
    <col min="5904" max="6144" width="9" style="1"/>
    <col min="6145" max="6145" width="13.109375" style="1" bestFit="1" customWidth="1"/>
    <col min="6146" max="6146" width="7.109375" style="1" customWidth="1"/>
    <col min="6147" max="6150" width="11.6640625" style="1" customWidth="1"/>
    <col min="6151" max="6156" width="9.6640625" style="1" customWidth="1"/>
    <col min="6157" max="6157" width="11.6640625" style="1" customWidth="1"/>
    <col min="6158" max="6158" width="6.6640625" style="1" customWidth="1"/>
    <col min="6159" max="6159" width="11.6640625" style="1" customWidth="1"/>
    <col min="6160" max="6400" width="9" style="1"/>
    <col min="6401" max="6401" width="13.109375" style="1" bestFit="1" customWidth="1"/>
    <col min="6402" max="6402" width="7.109375" style="1" customWidth="1"/>
    <col min="6403" max="6406" width="11.6640625" style="1" customWidth="1"/>
    <col min="6407" max="6412" width="9.6640625" style="1" customWidth="1"/>
    <col min="6413" max="6413" width="11.6640625" style="1" customWidth="1"/>
    <col min="6414" max="6414" width="6.6640625" style="1" customWidth="1"/>
    <col min="6415" max="6415" width="11.6640625" style="1" customWidth="1"/>
    <col min="6416" max="6656" width="9" style="1"/>
    <col min="6657" max="6657" width="13.109375" style="1" bestFit="1" customWidth="1"/>
    <col min="6658" max="6658" width="7.109375" style="1" customWidth="1"/>
    <col min="6659" max="6662" width="11.6640625" style="1" customWidth="1"/>
    <col min="6663" max="6668" width="9.6640625" style="1" customWidth="1"/>
    <col min="6669" max="6669" width="11.6640625" style="1" customWidth="1"/>
    <col min="6670" max="6670" width="6.6640625" style="1" customWidth="1"/>
    <col min="6671" max="6671" width="11.6640625" style="1" customWidth="1"/>
    <col min="6672" max="6912" width="9" style="1"/>
    <col min="6913" max="6913" width="13.109375" style="1" bestFit="1" customWidth="1"/>
    <col min="6914" max="6914" width="7.109375" style="1" customWidth="1"/>
    <col min="6915" max="6918" width="11.6640625" style="1" customWidth="1"/>
    <col min="6919" max="6924" width="9.6640625" style="1" customWidth="1"/>
    <col min="6925" max="6925" width="11.6640625" style="1" customWidth="1"/>
    <col min="6926" max="6926" width="6.6640625" style="1" customWidth="1"/>
    <col min="6927" max="6927" width="11.6640625" style="1" customWidth="1"/>
    <col min="6928" max="7168" width="9" style="1"/>
    <col min="7169" max="7169" width="13.109375" style="1" bestFit="1" customWidth="1"/>
    <col min="7170" max="7170" width="7.109375" style="1" customWidth="1"/>
    <col min="7171" max="7174" width="11.6640625" style="1" customWidth="1"/>
    <col min="7175" max="7180" width="9.6640625" style="1" customWidth="1"/>
    <col min="7181" max="7181" width="11.6640625" style="1" customWidth="1"/>
    <col min="7182" max="7182" width="6.6640625" style="1" customWidth="1"/>
    <col min="7183" max="7183" width="11.6640625" style="1" customWidth="1"/>
    <col min="7184" max="7424" width="9" style="1"/>
    <col min="7425" max="7425" width="13.109375" style="1" bestFit="1" customWidth="1"/>
    <col min="7426" max="7426" width="7.109375" style="1" customWidth="1"/>
    <col min="7427" max="7430" width="11.6640625" style="1" customWidth="1"/>
    <col min="7431" max="7436" width="9.6640625" style="1" customWidth="1"/>
    <col min="7437" max="7437" width="11.6640625" style="1" customWidth="1"/>
    <col min="7438" max="7438" width="6.6640625" style="1" customWidth="1"/>
    <col min="7439" max="7439" width="11.6640625" style="1" customWidth="1"/>
    <col min="7440" max="7680" width="9" style="1"/>
    <col min="7681" max="7681" width="13.109375" style="1" bestFit="1" customWidth="1"/>
    <col min="7682" max="7682" width="7.109375" style="1" customWidth="1"/>
    <col min="7683" max="7686" width="11.6640625" style="1" customWidth="1"/>
    <col min="7687" max="7692" width="9.6640625" style="1" customWidth="1"/>
    <col min="7693" max="7693" width="11.6640625" style="1" customWidth="1"/>
    <col min="7694" max="7694" width="6.6640625" style="1" customWidth="1"/>
    <col min="7695" max="7695" width="11.6640625" style="1" customWidth="1"/>
    <col min="7696" max="7936" width="9" style="1"/>
    <col min="7937" max="7937" width="13.109375" style="1" bestFit="1" customWidth="1"/>
    <col min="7938" max="7938" width="7.109375" style="1" customWidth="1"/>
    <col min="7939" max="7942" width="11.6640625" style="1" customWidth="1"/>
    <col min="7943" max="7948" width="9.6640625" style="1" customWidth="1"/>
    <col min="7949" max="7949" width="11.6640625" style="1" customWidth="1"/>
    <col min="7950" max="7950" width="6.6640625" style="1" customWidth="1"/>
    <col min="7951" max="7951" width="11.6640625" style="1" customWidth="1"/>
    <col min="7952" max="8192" width="9" style="1"/>
    <col min="8193" max="8193" width="13.109375" style="1" bestFit="1" customWidth="1"/>
    <col min="8194" max="8194" width="7.109375" style="1" customWidth="1"/>
    <col min="8195" max="8198" width="11.6640625" style="1" customWidth="1"/>
    <col min="8199" max="8204" width="9.6640625" style="1" customWidth="1"/>
    <col min="8205" max="8205" width="11.6640625" style="1" customWidth="1"/>
    <col min="8206" max="8206" width="6.6640625" style="1" customWidth="1"/>
    <col min="8207" max="8207" width="11.6640625" style="1" customWidth="1"/>
    <col min="8208" max="8448" width="9" style="1"/>
    <col min="8449" max="8449" width="13.109375" style="1" bestFit="1" customWidth="1"/>
    <col min="8450" max="8450" width="7.109375" style="1" customWidth="1"/>
    <col min="8451" max="8454" width="11.6640625" style="1" customWidth="1"/>
    <col min="8455" max="8460" width="9.6640625" style="1" customWidth="1"/>
    <col min="8461" max="8461" width="11.6640625" style="1" customWidth="1"/>
    <col min="8462" max="8462" width="6.6640625" style="1" customWidth="1"/>
    <col min="8463" max="8463" width="11.6640625" style="1" customWidth="1"/>
    <col min="8464" max="8704" width="9" style="1"/>
    <col min="8705" max="8705" width="13.109375" style="1" bestFit="1" customWidth="1"/>
    <col min="8706" max="8706" width="7.109375" style="1" customWidth="1"/>
    <col min="8707" max="8710" width="11.6640625" style="1" customWidth="1"/>
    <col min="8711" max="8716" width="9.6640625" style="1" customWidth="1"/>
    <col min="8717" max="8717" width="11.6640625" style="1" customWidth="1"/>
    <col min="8718" max="8718" width="6.6640625" style="1" customWidth="1"/>
    <col min="8719" max="8719" width="11.6640625" style="1" customWidth="1"/>
    <col min="8720" max="8960" width="9" style="1"/>
    <col min="8961" max="8961" width="13.109375" style="1" bestFit="1" customWidth="1"/>
    <col min="8962" max="8962" width="7.109375" style="1" customWidth="1"/>
    <col min="8963" max="8966" width="11.6640625" style="1" customWidth="1"/>
    <col min="8967" max="8972" width="9.6640625" style="1" customWidth="1"/>
    <col min="8973" max="8973" width="11.6640625" style="1" customWidth="1"/>
    <col min="8974" max="8974" width="6.6640625" style="1" customWidth="1"/>
    <col min="8975" max="8975" width="11.6640625" style="1" customWidth="1"/>
    <col min="8976" max="9216" width="9" style="1"/>
    <col min="9217" max="9217" width="13.109375" style="1" bestFit="1" customWidth="1"/>
    <col min="9218" max="9218" width="7.109375" style="1" customWidth="1"/>
    <col min="9219" max="9222" width="11.6640625" style="1" customWidth="1"/>
    <col min="9223" max="9228" width="9.6640625" style="1" customWidth="1"/>
    <col min="9229" max="9229" width="11.6640625" style="1" customWidth="1"/>
    <col min="9230" max="9230" width="6.6640625" style="1" customWidth="1"/>
    <col min="9231" max="9231" width="11.6640625" style="1" customWidth="1"/>
    <col min="9232" max="9472" width="9" style="1"/>
    <col min="9473" max="9473" width="13.109375" style="1" bestFit="1" customWidth="1"/>
    <col min="9474" max="9474" width="7.109375" style="1" customWidth="1"/>
    <col min="9475" max="9478" width="11.6640625" style="1" customWidth="1"/>
    <col min="9479" max="9484" width="9.6640625" style="1" customWidth="1"/>
    <col min="9485" max="9485" width="11.6640625" style="1" customWidth="1"/>
    <col min="9486" max="9486" width="6.6640625" style="1" customWidth="1"/>
    <col min="9487" max="9487" width="11.6640625" style="1" customWidth="1"/>
    <col min="9488" max="9728" width="9" style="1"/>
    <col min="9729" max="9729" width="13.109375" style="1" bestFit="1" customWidth="1"/>
    <col min="9730" max="9730" width="7.109375" style="1" customWidth="1"/>
    <col min="9731" max="9734" width="11.6640625" style="1" customWidth="1"/>
    <col min="9735" max="9740" width="9.6640625" style="1" customWidth="1"/>
    <col min="9741" max="9741" width="11.6640625" style="1" customWidth="1"/>
    <col min="9742" max="9742" width="6.6640625" style="1" customWidth="1"/>
    <col min="9743" max="9743" width="11.6640625" style="1" customWidth="1"/>
    <col min="9744" max="9984" width="9" style="1"/>
    <col min="9985" max="9985" width="13.109375" style="1" bestFit="1" customWidth="1"/>
    <col min="9986" max="9986" width="7.109375" style="1" customWidth="1"/>
    <col min="9987" max="9990" width="11.6640625" style="1" customWidth="1"/>
    <col min="9991" max="9996" width="9.6640625" style="1" customWidth="1"/>
    <col min="9997" max="9997" width="11.6640625" style="1" customWidth="1"/>
    <col min="9998" max="9998" width="6.6640625" style="1" customWidth="1"/>
    <col min="9999" max="9999" width="11.6640625" style="1" customWidth="1"/>
    <col min="10000" max="10240" width="9" style="1"/>
    <col min="10241" max="10241" width="13.109375" style="1" bestFit="1" customWidth="1"/>
    <col min="10242" max="10242" width="7.109375" style="1" customWidth="1"/>
    <col min="10243" max="10246" width="11.6640625" style="1" customWidth="1"/>
    <col min="10247" max="10252" width="9.6640625" style="1" customWidth="1"/>
    <col min="10253" max="10253" width="11.6640625" style="1" customWidth="1"/>
    <col min="10254" max="10254" width="6.6640625" style="1" customWidth="1"/>
    <col min="10255" max="10255" width="11.6640625" style="1" customWidth="1"/>
    <col min="10256" max="10496" width="9" style="1"/>
    <col min="10497" max="10497" width="13.109375" style="1" bestFit="1" customWidth="1"/>
    <col min="10498" max="10498" width="7.109375" style="1" customWidth="1"/>
    <col min="10499" max="10502" width="11.6640625" style="1" customWidth="1"/>
    <col min="10503" max="10508" width="9.6640625" style="1" customWidth="1"/>
    <col min="10509" max="10509" width="11.6640625" style="1" customWidth="1"/>
    <col min="10510" max="10510" width="6.6640625" style="1" customWidth="1"/>
    <col min="10511" max="10511" width="11.6640625" style="1" customWidth="1"/>
    <col min="10512" max="10752" width="9" style="1"/>
    <col min="10753" max="10753" width="13.109375" style="1" bestFit="1" customWidth="1"/>
    <col min="10754" max="10754" width="7.109375" style="1" customWidth="1"/>
    <col min="10755" max="10758" width="11.6640625" style="1" customWidth="1"/>
    <col min="10759" max="10764" width="9.6640625" style="1" customWidth="1"/>
    <col min="10765" max="10765" width="11.6640625" style="1" customWidth="1"/>
    <col min="10766" max="10766" width="6.6640625" style="1" customWidth="1"/>
    <col min="10767" max="10767" width="11.6640625" style="1" customWidth="1"/>
    <col min="10768" max="11008" width="9" style="1"/>
    <col min="11009" max="11009" width="13.109375" style="1" bestFit="1" customWidth="1"/>
    <col min="11010" max="11010" width="7.109375" style="1" customWidth="1"/>
    <col min="11011" max="11014" width="11.6640625" style="1" customWidth="1"/>
    <col min="11015" max="11020" width="9.6640625" style="1" customWidth="1"/>
    <col min="11021" max="11021" width="11.6640625" style="1" customWidth="1"/>
    <col min="11022" max="11022" width="6.6640625" style="1" customWidth="1"/>
    <col min="11023" max="11023" width="11.6640625" style="1" customWidth="1"/>
    <col min="11024" max="11264" width="9" style="1"/>
    <col min="11265" max="11265" width="13.109375" style="1" bestFit="1" customWidth="1"/>
    <col min="11266" max="11266" width="7.109375" style="1" customWidth="1"/>
    <col min="11267" max="11270" width="11.6640625" style="1" customWidth="1"/>
    <col min="11271" max="11276" width="9.6640625" style="1" customWidth="1"/>
    <col min="11277" max="11277" width="11.6640625" style="1" customWidth="1"/>
    <col min="11278" max="11278" width="6.6640625" style="1" customWidth="1"/>
    <col min="11279" max="11279" width="11.6640625" style="1" customWidth="1"/>
    <col min="11280" max="11520" width="9" style="1"/>
    <col min="11521" max="11521" width="13.109375" style="1" bestFit="1" customWidth="1"/>
    <col min="11522" max="11522" width="7.109375" style="1" customWidth="1"/>
    <col min="11523" max="11526" width="11.6640625" style="1" customWidth="1"/>
    <col min="11527" max="11532" width="9.6640625" style="1" customWidth="1"/>
    <col min="11533" max="11533" width="11.6640625" style="1" customWidth="1"/>
    <col min="11534" max="11534" width="6.6640625" style="1" customWidth="1"/>
    <col min="11535" max="11535" width="11.6640625" style="1" customWidth="1"/>
    <col min="11536" max="11776" width="9" style="1"/>
    <col min="11777" max="11777" width="13.109375" style="1" bestFit="1" customWidth="1"/>
    <col min="11778" max="11778" width="7.109375" style="1" customWidth="1"/>
    <col min="11779" max="11782" width="11.6640625" style="1" customWidth="1"/>
    <col min="11783" max="11788" width="9.6640625" style="1" customWidth="1"/>
    <col min="11789" max="11789" width="11.6640625" style="1" customWidth="1"/>
    <col min="11790" max="11790" width="6.6640625" style="1" customWidth="1"/>
    <col min="11791" max="11791" width="11.6640625" style="1" customWidth="1"/>
    <col min="11792" max="12032" width="9" style="1"/>
    <col min="12033" max="12033" width="13.109375" style="1" bestFit="1" customWidth="1"/>
    <col min="12034" max="12034" width="7.109375" style="1" customWidth="1"/>
    <col min="12035" max="12038" width="11.6640625" style="1" customWidth="1"/>
    <col min="12039" max="12044" width="9.6640625" style="1" customWidth="1"/>
    <col min="12045" max="12045" width="11.6640625" style="1" customWidth="1"/>
    <col min="12046" max="12046" width="6.6640625" style="1" customWidth="1"/>
    <col min="12047" max="12047" width="11.6640625" style="1" customWidth="1"/>
    <col min="12048" max="12288" width="9" style="1"/>
    <col min="12289" max="12289" width="13.109375" style="1" bestFit="1" customWidth="1"/>
    <col min="12290" max="12290" width="7.109375" style="1" customWidth="1"/>
    <col min="12291" max="12294" width="11.6640625" style="1" customWidth="1"/>
    <col min="12295" max="12300" width="9.6640625" style="1" customWidth="1"/>
    <col min="12301" max="12301" width="11.6640625" style="1" customWidth="1"/>
    <col min="12302" max="12302" width="6.6640625" style="1" customWidth="1"/>
    <col min="12303" max="12303" width="11.6640625" style="1" customWidth="1"/>
    <col min="12304" max="12544" width="9" style="1"/>
    <col min="12545" max="12545" width="13.109375" style="1" bestFit="1" customWidth="1"/>
    <col min="12546" max="12546" width="7.109375" style="1" customWidth="1"/>
    <col min="12547" max="12550" width="11.6640625" style="1" customWidth="1"/>
    <col min="12551" max="12556" width="9.6640625" style="1" customWidth="1"/>
    <col min="12557" max="12557" width="11.6640625" style="1" customWidth="1"/>
    <col min="12558" max="12558" width="6.6640625" style="1" customWidth="1"/>
    <col min="12559" max="12559" width="11.6640625" style="1" customWidth="1"/>
    <col min="12560" max="12800" width="9" style="1"/>
    <col min="12801" max="12801" width="13.109375" style="1" bestFit="1" customWidth="1"/>
    <col min="12802" max="12802" width="7.109375" style="1" customWidth="1"/>
    <col min="12803" max="12806" width="11.6640625" style="1" customWidth="1"/>
    <col min="12807" max="12812" width="9.6640625" style="1" customWidth="1"/>
    <col min="12813" max="12813" width="11.6640625" style="1" customWidth="1"/>
    <col min="12814" max="12814" width="6.6640625" style="1" customWidth="1"/>
    <col min="12815" max="12815" width="11.6640625" style="1" customWidth="1"/>
    <col min="12816" max="13056" width="9" style="1"/>
    <col min="13057" max="13057" width="13.109375" style="1" bestFit="1" customWidth="1"/>
    <col min="13058" max="13058" width="7.109375" style="1" customWidth="1"/>
    <col min="13059" max="13062" width="11.6640625" style="1" customWidth="1"/>
    <col min="13063" max="13068" width="9.6640625" style="1" customWidth="1"/>
    <col min="13069" max="13069" width="11.6640625" style="1" customWidth="1"/>
    <col min="13070" max="13070" width="6.6640625" style="1" customWidth="1"/>
    <col min="13071" max="13071" width="11.6640625" style="1" customWidth="1"/>
    <col min="13072" max="13312" width="9" style="1"/>
    <col min="13313" max="13313" width="13.109375" style="1" bestFit="1" customWidth="1"/>
    <col min="13314" max="13314" width="7.109375" style="1" customWidth="1"/>
    <col min="13315" max="13318" width="11.6640625" style="1" customWidth="1"/>
    <col min="13319" max="13324" width="9.6640625" style="1" customWidth="1"/>
    <col min="13325" max="13325" width="11.6640625" style="1" customWidth="1"/>
    <col min="13326" max="13326" width="6.6640625" style="1" customWidth="1"/>
    <col min="13327" max="13327" width="11.6640625" style="1" customWidth="1"/>
    <col min="13328" max="13568" width="9" style="1"/>
    <col min="13569" max="13569" width="13.109375" style="1" bestFit="1" customWidth="1"/>
    <col min="13570" max="13570" width="7.109375" style="1" customWidth="1"/>
    <col min="13571" max="13574" width="11.6640625" style="1" customWidth="1"/>
    <col min="13575" max="13580" width="9.6640625" style="1" customWidth="1"/>
    <col min="13581" max="13581" width="11.6640625" style="1" customWidth="1"/>
    <col min="13582" max="13582" width="6.6640625" style="1" customWidth="1"/>
    <col min="13583" max="13583" width="11.6640625" style="1" customWidth="1"/>
    <col min="13584" max="13824" width="9" style="1"/>
    <col min="13825" max="13825" width="13.109375" style="1" bestFit="1" customWidth="1"/>
    <col min="13826" max="13826" width="7.109375" style="1" customWidth="1"/>
    <col min="13827" max="13830" width="11.6640625" style="1" customWidth="1"/>
    <col min="13831" max="13836" width="9.6640625" style="1" customWidth="1"/>
    <col min="13837" max="13837" width="11.6640625" style="1" customWidth="1"/>
    <col min="13838" max="13838" width="6.6640625" style="1" customWidth="1"/>
    <col min="13839" max="13839" width="11.6640625" style="1" customWidth="1"/>
    <col min="13840" max="14080" width="9" style="1"/>
    <col min="14081" max="14081" width="13.109375" style="1" bestFit="1" customWidth="1"/>
    <col min="14082" max="14082" width="7.109375" style="1" customWidth="1"/>
    <col min="14083" max="14086" width="11.6640625" style="1" customWidth="1"/>
    <col min="14087" max="14092" width="9.6640625" style="1" customWidth="1"/>
    <col min="14093" max="14093" width="11.6640625" style="1" customWidth="1"/>
    <col min="14094" max="14094" width="6.6640625" style="1" customWidth="1"/>
    <col min="14095" max="14095" width="11.6640625" style="1" customWidth="1"/>
    <col min="14096" max="14336" width="9" style="1"/>
    <col min="14337" max="14337" width="13.109375" style="1" bestFit="1" customWidth="1"/>
    <col min="14338" max="14338" width="7.109375" style="1" customWidth="1"/>
    <col min="14339" max="14342" width="11.6640625" style="1" customWidth="1"/>
    <col min="14343" max="14348" width="9.6640625" style="1" customWidth="1"/>
    <col min="14349" max="14349" width="11.6640625" style="1" customWidth="1"/>
    <col min="14350" max="14350" width="6.6640625" style="1" customWidth="1"/>
    <col min="14351" max="14351" width="11.6640625" style="1" customWidth="1"/>
    <col min="14352" max="14592" width="9" style="1"/>
    <col min="14593" max="14593" width="13.109375" style="1" bestFit="1" customWidth="1"/>
    <col min="14594" max="14594" width="7.109375" style="1" customWidth="1"/>
    <col min="14595" max="14598" width="11.6640625" style="1" customWidth="1"/>
    <col min="14599" max="14604" width="9.6640625" style="1" customWidth="1"/>
    <col min="14605" max="14605" width="11.6640625" style="1" customWidth="1"/>
    <col min="14606" max="14606" width="6.6640625" style="1" customWidth="1"/>
    <col min="14607" max="14607" width="11.6640625" style="1" customWidth="1"/>
    <col min="14608" max="14848" width="9" style="1"/>
    <col min="14849" max="14849" width="13.109375" style="1" bestFit="1" customWidth="1"/>
    <col min="14850" max="14850" width="7.109375" style="1" customWidth="1"/>
    <col min="14851" max="14854" width="11.6640625" style="1" customWidth="1"/>
    <col min="14855" max="14860" width="9.6640625" style="1" customWidth="1"/>
    <col min="14861" max="14861" width="11.6640625" style="1" customWidth="1"/>
    <col min="14862" max="14862" width="6.6640625" style="1" customWidth="1"/>
    <col min="14863" max="14863" width="11.6640625" style="1" customWidth="1"/>
    <col min="14864" max="15104" width="9" style="1"/>
    <col min="15105" max="15105" width="13.109375" style="1" bestFit="1" customWidth="1"/>
    <col min="15106" max="15106" width="7.109375" style="1" customWidth="1"/>
    <col min="15107" max="15110" width="11.6640625" style="1" customWidth="1"/>
    <col min="15111" max="15116" width="9.6640625" style="1" customWidth="1"/>
    <col min="15117" max="15117" width="11.6640625" style="1" customWidth="1"/>
    <col min="15118" max="15118" width="6.6640625" style="1" customWidth="1"/>
    <col min="15119" max="15119" width="11.6640625" style="1" customWidth="1"/>
    <col min="15120" max="15360" width="9" style="1"/>
    <col min="15361" max="15361" width="13.109375" style="1" bestFit="1" customWidth="1"/>
    <col min="15362" max="15362" width="7.109375" style="1" customWidth="1"/>
    <col min="15363" max="15366" width="11.6640625" style="1" customWidth="1"/>
    <col min="15367" max="15372" width="9.6640625" style="1" customWidth="1"/>
    <col min="15373" max="15373" width="11.6640625" style="1" customWidth="1"/>
    <col min="15374" max="15374" width="6.6640625" style="1" customWidth="1"/>
    <col min="15375" max="15375" width="11.6640625" style="1" customWidth="1"/>
    <col min="15376" max="15616" width="9" style="1"/>
    <col min="15617" max="15617" width="13.109375" style="1" bestFit="1" customWidth="1"/>
    <col min="15618" max="15618" width="7.109375" style="1" customWidth="1"/>
    <col min="15619" max="15622" width="11.6640625" style="1" customWidth="1"/>
    <col min="15623" max="15628" width="9.6640625" style="1" customWidth="1"/>
    <col min="15629" max="15629" width="11.6640625" style="1" customWidth="1"/>
    <col min="15630" max="15630" width="6.6640625" style="1" customWidth="1"/>
    <col min="15631" max="15631" width="11.6640625" style="1" customWidth="1"/>
    <col min="15632" max="15872" width="9" style="1"/>
    <col min="15873" max="15873" width="13.109375" style="1" bestFit="1" customWidth="1"/>
    <col min="15874" max="15874" width="7.109375" style="1" customWidth="1"/>
    <col min="15875" max="15878" width="11.6640625" style="1" customWidth="1"/>
    <col min="15879" max="15884" width="9.6640625" style="1" customWidth="1"/>
    <col min="15885" max="15885" width="11.6640625" style="1" customWidth="1"/>
    <col min="15886" max="15886" width="6.6640625" style="1" customWidth="1"/>
    <col min="15887" max="15887" width="11.6640625" style="1" customWidth="1"/>
    <col min="15888" max="16128" width="9" style="1"/>
    <col min="16129" max="16129" width="13.109375" style="1" bestFit="1" customWidth="1"/>
    <col min="16130" max="16130" width="7.109375" style="1" customWidth="1"/>
    <col min="16131" max="16134" width="11.6640625" style="1" customWidth="1"/>
    <col min="16135" max="16140" width="9.6640625" style="1" customWidth="1"/>
    <col min="16141" max="16141" width="11.6640625" style="1" customWidth="1"/>
    <col min="16142" max="16142" width="6.6640625" style="1" customWidth="1"/>
    <col min="16143" max="16143" width="11.6640625" style="1" customWidth="1"/>
    <col min="16144" max="16384" width="9" style="1"/>
  </cols>
  <sheetData>
    <row r="1" spans="1:15" ht="11.1" customHeight="1" x14ac:dyDescent="0.15">
      <c r="M1" s="2" t="s">
        <v>0</v>
      </c>
    </row>
    <row r="2" spans="1:15" s="3" customFormat="1" ht="15" customHeight="1" x14ac:dyDescent="0.15">
      <c r="A2" s="460" t="s">
        <v>1</v>
      </c>
      <c r="B2" s="463" t="s">
        <v>2</v>
      </c>
      <c r="C2" s="463"/>
      <c r="D2" s="463" t="s">
        <v>3</v>
      </c>
      <c r="E2" s="463"/>
      <c r="F2" s="463"/>
      <c r="G2" s="468" t="s">
        <v>4</v>
      </c>
      <c r="H2" s="469"/>
      <c r="I2" s="469"/>
      <c r="J2" s="469"/>
      <c r="K2" s="469"/>
      <c r="L2" s="469"/>
      <c r="M2" s="469"/>
    </row>
    <row r="3" spans="1:15" s="5" customFormat="1" ht="15" customHeight="1" x14ac:dyDescent="0.2">
      <c r="A3" s="461"/>
      <c r="B3" s="463"/>
      <c r="C3" s="463"/>
      <c r="D3" s="463"/>
      <c r="E3" s="463"/>
      <c r="F3" s="463"/>
      <c r="G3" s="465" t="s">
        <v>1050</v>
      </c>
      <c r="H3" s="466"/>
      <c r="I3" s="467"/>
      <c r="J3" s="464" t="s">
        <v>6</v>
      </c>
      <c r="K3" s="464"/>
      <c r="L3" s="464" t="s">
        <v>7</v>
      </c>
      <c r="M3" s="465"/>
      <c r="N3" s="4"/>
      <c r="O3" s="4"/>
    </row>
    <row r="4" spans="1:15" s="5" customFormat="1" ht="15" customHeight="1" x14ac:dyDescent="0.2">
      <c r="A4" s="462"/>
      <c r="B4" s="6" t="s">
        <v>8</v>
      </c>
      <c r="C4" s="7" t="s">
        <v>9</v>
      </c>
      <c r="D4" s="7" t="s">
        <v>5</v>
      </c>
      <c r="E4" s="7" t="s">
        <v>6</v>
      </c>
      <c r="F4" s="7" t="s">
        <v>7</v>
      </c>
      <c r="G4" s="7" t="s">
        <v>1049</v>
      </c>
      <c r="H4" s="8" t="s">
        <v>10</v>
      </c>
      <c r="I4" s="9" t="s">
        <v>11</v>
      </c>
      <c r="J4" s="8" t="s">
        <v>10</v>
      </c>
      <c r="K4" s="9" t="s">
        <v>11</v>
      </c>
      <c r="L4" s="8" t="s">
        <v>10</v>
      </c>
      <c r="M4" s="10" t="s">
        <v>11</v>
      </c>
    </row>
    <row r="5" spans="1:15" s="14" customFormat="1" ht="15.75" customHeight="1" x14ac:dyDescent="0.2">
      <c r="A5" s="11" t="s">
        <v>12</v>
      </c>
      <c r="B5" s="12">
        <v>7</v>
      </c>
      <c r="C5" s="13">
        <v>99095</v>
      </c>
      <c r="D5" s="13">
        <v>39741</v>
      </c>
      <c r="E5" s="12" t="s">
        <v>13</v>
      </c>
      <c r="F5" s="12" t="s">
        <v>13</v>
      </c>
      <c r="G5" s="13">
        <v>1168</v>
      </c>
      <c r="H5" s="13"/>
      <c r="I5" s="13"/>
      <c r="J5" s="13"/>
      <c r="K5" s="13"/>
      <c r="L5" s="13"/>
      <c r="M5" s="13"/>
      <c r="N5" s="12"/>
      <c r="O5" s="13"/>
    </row>
    <row r="6" spans="1:15" s="14" customFormat="1" ht="15.75" customHeight="1" x14ac:dyDescent="0.2">
      <c r="A6" s="11" t="s">
        <v>14</v>
      </c>
      <c r="B6" s="12">
        <v>48</v>
      </c>
      <c r="C6" s="13">
        <v>727265</v>
      </c>
      <c r="D6" s="13">
        <v>179701</v>
      </c>
      <c r="E6" s="12">
        <v>78424</v>
      </c>
      <c r="F6" s="13">
        <v>101277</v>
      </c>
      <c r="G6" s="13">
        <v>16140</v>
      </c>
      <c r="H6" s="13"/>
      <c r="I6" s="13"/>
      <c r="J6" s="13"/>
      <c r="K6" s="12"/>
      <c r="L6" s="13"/>
      <c r="M6" s="12"/>
      <c r="N6" s="12"/>
      <c r="O6" s="13"/>
    </row>
    <row r="7" spans="1:15" s="14" customFormat="1" ht="15.75" customHeight="1" x14ac:dyDescent="0.2">
      <c r="A7" s="11" t="s">
        <v>15</v>
      </c>
      <c r="B7" s="12">
        <v>109</v>
      </c>
      <c r="C7" s="13">
        <v>1761273</v>
      </c>
      <c r="D7" s="13">
        <v>678435</v>
      </c>
      <c r="E7" s="12">
        <v>271117</v>
      </c>
      <c r="F7" s="13">
        <v>407318</v>
      </c>
      <c r="G7" s="13">
        <v>54816</v>
      </c>
      <c r="H7" s="13"/>
      <c r="I7" s="13" t="s">
        <v>16</v>
      </c>
      <c r="K7" s="12"/>
      <c r="L7" s="13"/>
      <c r="M7" s="12"/>
      <c r="N7" s="12"/>
      <c r="O7" s="13"/>
    </row>
    <row r="8" spans="1:15" s="14" customFormat="1" ht="15.75" customHeight="1" x14ac:dyDescent="0.2">
      <c r="A8" s="11" t="s">
        <v>17</v>
      </c>
      <c r="B8" s="12">
        <v>114</v>
      </c>
      <c r="C8" s="13">
        <v>1832460</v>
      </c>
      <c r="D8" s="13">
        <v>877849</v>
      </c>
      <c r="E8" s="12">
        <v>405854</v>
      </c>
      <c r="F8" s="13">
        <v>471995</v>
      </c>
      <c r="G8" s="13">
        <v>54266</v>
      </c>
      <c r="H8" s="13"/>
      <c r="I8" s="13" t="s">
        <v>18</v>
      </c>
      <c r="K8" s="12"/>
      <c r="L8" s="13"/>
      <c r="M8" s="12"/>
      <c r="N8" s="12"/>
      <c r="O8" s="13"/>
    </row>
    <row r="9" spans="1:15" s="14" customFormat="1" ht="15.75" customHeight="1" x14ac:dyDescent="0.2">
      <c r="A9" s="11" t="s">
        <v>19</v>
      </c>
      <c r="B9" s="12">
        <v>73</v>
      </c>
      <c r="C9" s="13">
        <v>1314802</v>
      </c>
      <c r="D9" s="13">
        <v>795664</v>
      </c>
      <c r="E9" s="12">
        <v>434646</v>
      </c>
      <c r="F9" s="13">
        <v>361018</v>
      </c>
      <c r="G9" s="13">
        <v>33672</v>
      </c>
      <c r="H9" s="13"/>
      <c r="I9" s="13"/>
      <c r="J9" s="13"/>
      <c r="K9" s="12"/>
      <c r="L9" s="13"/>
      <c r="M9" s="12"/>
      <c r="N9" s="12"/>
      <c r="O9" s="13"/>
    </row>
    <row r="10" spans="1:15" s="14" customFormat="1" ht="15.75" customHeight="1" x14ac:dyDescent="0.2">
      <c r="A10" s="11" t="s">
        <v>20</v>
      </c>
      <c r="B10" s="12">
        <v>206</v>
      </c>
      <c r="C10" s="13">
        <v>5302079</v>
      </c>
      <c r="D10" s="13">
        <v>2368189</v>
      </c>
      <c r="E10" s="12">
        <v>1271844</v>
      </c>
      <c r="F10" s="13">
        <v>1096345</v>
      </c>
      <c r="G10" s="13">
        <v>90468</v>
      </c>
      <c r="H10" s="13"/>
      <c r="I10" s="13"/>
      <c r="J10" s="13"/>
      <c r="K10" s="12"/>
      <c r="L10" s="13"/>
      <c r="M10" s="12"/>
      <c r="N10" s="12"/>
      <c r="O10" s="13"/>
    </row>
    <row r="11" spans="1:15" s="14" customFormat="1" ht="15.75" customHeight="1" x14ac:dyDescent="0.2">
      <c r="A11" s="11" t="s">
        <v>21</v>
      </c>
      <c r="B11" s="12">
        <v>517</v>
      </c>
      <c r="C11" s="13">
        <v>12076594</v>
      </c>
      <c r="D11" s="13">
        <v>4778021</v>
      </c>
      <c r="E11" s="12">
        <v>2463460</v>
      </c>
      <c r="F11" s="13">
        <v>2314561</v>
      </c>
      <c r="G11" s="13">
        <v>331276</v>
      </c>
      <c r="H11" s="13">
        <v>301917</v>
      </c>
      <c r="I11" s="13">
        <v>29359</v>
      </c>
      <c r="J11" s="13">
        <v>152812</v>
      </c>
      <c r="K11" s="12">
        <v>12012</v>
      </c>
      <c r="L11" s="13">
        <v>149105</v>
      </c>
      <c r="M11" s="12">
        <v>17347</v>
      </c>
      <c r="N11" s="12"/>
      <c r="O11" s="13"/>
    </row>
    <row r="12" spans="1:15" s="14" customFormat="1" ht="15.75" customHeight="1" x14ac:dyDescent="0.2">
      <c r="A12" s="11" t="s">
        <v>22</v>
      </c>
      <c r="B12" s="12">
        <v>612</v>
      </c>
      <c r="C12" s="13">
        <v>13870380</v>
      </c>
      <c r="D12" s="13">
        <v>5788690</v>
      </c>
      <c r="E12" s="12">
        <v>2923998</v>
      </c>
      <c r="F12" s="13">
        <v>2864692</v>
      </c>
      <c r="G12" s="13">
        <v>370564</v>
      </c>
      <c r="H12" s="13">
        <v>327150</v>
      </c>
      <c r="I12" s="13">
        <v>43414</v>
      </c>
      <c r="J12" s="13">
        <v>162936</v>
      </c>
      <c r="K12" s="12">
        <v>19735</v>
      </c>
      <c r="L12" s="13">
        <v>164214</v>
      </c>
      <c r="M12" s="12">
        <v>23679</v>
      </c>
      <c r="N12" s="12"/>
      <c r="O12" s="13"/>
    </row>
    <row r="13" spans="1:15" s="14" customFormat="1" ht="15.75" customHeight="1" x14ac:dyDescent="0.2">
      <c r="A13" s="11" t="s">
        <v>23</v>
      </c>
      <c r="B13" s="12">
        <v>794</v>
      </c>
      <c r="C13" s="13">
        <v>15862858</v>
      </c>
      <c r="D13" s="13">
        <v>4709545</v>
      </c>
      <c r="E13" s="12">
        <v>2590724</v>
      </c>
      <c r="F13" s="13">
        <v>2118821</v>
      </c>
      <c r="G13" s="13">
        <v>358744</v>
      </c>
      <c r="H13" s="13">
        <v>291349</v>
      </c>
      <c r="I13" s="13">
        <v>67395</v>
      </c>
      <c r="J13" s="13">
        <v>152687</v>
      </c>
      <c r="K13" s="12">
        <v>20278</v>
      </c>
      <c r="L13" s="13">
        <v>138662</v>
      </c>
      <c r="M13" s="12">
        <v>47117</v>
      </c>
      <c r="N13" s="12"/>
      <c r="O13" s="13"/>
    </row>
    <row r="14" spans="1:15" s="14" customFormat="1" ht="15.75" customHeight="1" x14ac:dyDescent="0.2">
      <c r="A14" s="11" t="s">
        <v>24</v>
      </c>
      <c r="B14" s="12">
        <v>899</v>
      </c>
      <c r="C14" s="13">
        <v>17640410</v>
      </c>
      <c r="D14" s="13">
        <v>6452919</v>
      </c>
      <c r="E14" s="13">
        <v>3759748</v>
      </c>
      <c r="F14" s="13">
        <v>2693171</v>
      </c>
      <c r="G14" s="13">
        <v>469518</v>
      </c>
      <c r="H14" s="13">
        <v>388746</v>
      </c>
      <c r="I14" s="13">
        <v>80772</v>
      </c>
      <c r="J14" s="13">
        <v>215099</v>
      </c>
      <c r="K14" s="13">
        <v>20348</v>
      </c>
      <c r="L14" s="13">
        <v>173647</v>
      </c>
      <c r="M14" s="12">
        <v>60424</v>
      </c>
      <c r="N14" s="12"/>
      <c r="O14" s="13"/>
    </row>
    <row r="15" spans="1:15" s="14" customFormat="1" ht="15.75" customHeight="1" x14ac:dyDescent="0.2">
      <c r="A15" s="11" t="s">
        <v>25</v>
      </c>
      <c r="B15" s="12">
        <v>1086</v>
      </c>
      <c r="C15" s="13">
        <v>21101975</v>
      </c>
      <c r="D15" s="13">
        <v>7590107</v>
      </c>
      <c r="E15" s="13">
        <v>4353459</v>
      </c>
      <c r="F15" s="13">
        <v>3236648</v>
      </c>
      <c r="G15" s="13">
        <v>504530</v>
      </c>
      <c r="H15" s="13">
        <v>424874</v>
      </c>
      <c r="I15" s="13">
        <v>79656</v>
      </c>
      <c r="J15" s="13">
        <v>230979</v>
      </c>
      <c r="K15" s="13">
        <v>29982</v>
      </c>
      <c r="L15" s="13">
        <v>193895</v>
      </c>
      <c r="M15" s="13">
        <v>49674</v>
      </c>
      <c r="N15" s="12"/>
      <c r="O15" s="13"/>
    </row>
    <row r="16" spans="1:15" s="14" customFormat="1" ht="15.75" customHeight="1" x14ac:dyDescent="0.2">
      <c r="A16" s="11" t="s">
        <v>26</v>
      </c>
      <c r="B16" s="12">
        <v>1200</v>
      </c>
      <c r="C16" s="13">
        <v>23080932</v>
      </c>
      <c r="D16" s="13">
        <v>8752089</v>
      </c>
      <c r="E16" s="13">
        <v>4751575</v>
      </c>
      <c r="F16" s="13">
        <v>4000514</v>
      </c>
      <c r="G16" s="13">
        <v>550502</v>
      </c>
      <c r="H16" s="13">
        <v>487205</v>
      </c>
      <c r="I16" s="13">
        <v>63297</v>
      </c>
      <c r="J16" s="13">
        <v>245030</v>
      </c>
      <c r="K16" s="13">
        <v>37356</v>
      </c>
      <c r="L16" s="13">
        <v>242175</v>
      </c>
      <c r="M16" s="13">
        <v>25941</v>
      </c>
      <c r="N16" s="12"/>
      <c r="O16" s="13"/>
    </row>
    <row r="17" spans="1:15" s="14" customFormat="1" ht="15.75" customHeight="1" x14ac:dyDescent="0.2">
      <c r="A17" s="11" t="s">
        <v>27</v>
      </c>
      <c r="B17" s="12">
        <v>1277</v>
      </c>
      <c r="C17" s="13">
        <v>24625508</v>
      </c>
      <c r="D17" s="13">
        <v>8973334</v>
      </c>
      <c r="E17" s="13">
        <v>4562531</v>
      </c>
      <c r="F17" s="13">
        <v>4410803</v>
      </c>
      <c r="G17" s="13">
        <v>580747</v>
      </c>
      <c r="H17" s="13">
        <v>510579</v>
      </c>
      <c r="I17" s="13">
        <v>70168</v>
      </c>
      <c r="J17" s="13">
        <v>246650</v>
      </c>
      <c r="K17" s="13">
        <v>45021</v>
      </c>
      <c r="L17" s="13">
        <v>263929</v>
      </c>
      <c r="M17" s="13">
        <v>25147</v>
      </c>
      <c r="N17" s="12"/>
      <c r="O17" s="13"/>
    </row>
    <row r="18" spans="1:15" s="14" customFormat="1" ht="15.75" customHeight="1" x14ac:dyDescent="0.2">
      <c r="A18" s="11" t="s">
        <v>28</v>
      </c>
      <c r="B18" s="12">
        <v>1351</v>
      </c>
      <c r="C18" s="13">
        <v>26525707</v>
      </c>
      <c r="D18" s="13">
        <v>9564026</v>
      </c>
      <c r="E18" s="13">
        <v>5315960</v>
      </c>
      <c r="F18" s="13">
        <v>4248066</v>
      </c>
      <c r="G18" s="13">
        <v>631505</v>
      </c>
      <c r="H18" s="13">
        <v>539793</v>
      </c>
      <c r="I18" s="13">
        <v>91712</v>
      </c>
      <c r="J18" s="13">
        <v>285793</v>
      </c>
      <c r="K18" s="13">
        <v>33201</v>
      </c>
      <c r="L18" s="13">
        <v>254000</v>
      </c>
      <c r="M18" s="13">
        <v>58511</v>
      </c>
      <c r="N18" s="12"/>
      <c r="O18" s="13"/>
    </row>
    <row r="19" spans="1:15" s="14" customFormat="1" ht="15.75" customHeight="1" x14ac:dyDescent="0.2">
      <c r="A19" s="11" t="s">
        <v>29</v>
      </c>
      <c r="B19" s="12">
        <v>1456</v>
      </c>
      <c r="C19" s="13">
        <v>28934424</v>
      </c>
      <c r="D19" s="13">
        <v>10106482</v>
      </c>
      <c r="E19" s="13">
        <v>5837001</v>
      </c>
      <c r="F19" s="13">
        <v>4269481</v>
      </c>
      <c r="G19" s="13">
        <v>695162</v>
      </c>
      <c r="H19" s="13">
        <v>569057</v>
      </c>
      <c r="I19" s="13">
        <v>126105</v>
      </c>
      <c r="J19" s="13">
        <v>315077</v>
      </c>
      <c r="K19" s="13">
        <v>36509</v>
      </c>
      <c r="L19" s="13">
        <v>253980</v>
      </c>
      <c r="M19" s="13">
        <v>89596</v>
      </c>
      <c r="N19" s="12"/>
      <c r="O19" s="13"/>
    </row>
    <row r="20" spans="1:15" s="14" customFormat="1" ht="15.75" customHeight="1" x14ac:dyDescent="0.2">
      <c r="A20" s="11" t="s">
        <v>30</v>
      </c>
      <c r="B20" s="12">
        <v>1525</v>
      </c>
      <c r="C20" s="13">
        <v>29419364</v>
      </c>
      <c r="D20" s="13">
        <v>9596716</v>
      </c>
      <c r="E20" s="13">
        <v>5332321</v>
      </c>
      <c r="F20" s="13">
        <v>4264395</v>
      </c>
      <c r="G20" s="13">
        <v>655095</v>
      </c>
      <c r="H20" s="13">
        <v>543993</v>
      </c>
      <c r="I20" s="13">
        <v>111102</v>
      </c>
      <c r="J20" s="13">
        <v>297056</v>
      </c>
      <c r="K20" s="13">
        <v>39235</v>
      </c>
      <c r="L20" s="13">
        <v>246937</v>
      </c>
      <c r="M20" s="13">
        <v>71867</v>
      </c>
      <c r="N20" s="12"/>
      <c r="O20" s="13"/>
    </row>
    <row r="21" spans="1:15" s="14" customFormat="1" ht="15.75" customHeight="1" x14ac:dyDescent="0.2">
      <c r="A21" s="11" t="s">
        <v>31</v>
      </c>
      <c r="B21" s="12">
        <v>1700</v>
      </c>
      <c r="C21" s="13">
        <v>33021304</v>
      </c>
      <c r="D21" s="13">
        <v>10017283</v>
      </c>
      <c r="E21" s="13">
        <v>5506982</v>
      </c>
      <c r="F21" s="13">
        <v>4510301</v>
      </c>
      <c r="G21" s="13">
        <v>698321</v>
      </c>
      <c r="H21" s="13">
        <v>578915</v>
      </c>
      <c r="I21" s="13">
        <v>119406</v>
      </c>
      <c r="J21" s="13">
        <v>314298</v>
      </c>
      <c r="K21" s="13">
        <v>46783</v>
      </c>
      <c r="L21" s="13">
        <v>264617</v>
      </c>
      <c r="M21" s="13">
        <v>72623</v>
      </c>
      <c r="N21" s="12"/>
      <c r="O21" s="13"/>
    </row>
    <row r="22" spans="1:15" s="14" customFormat="1" ht="15.75" customHeight="1" x14ac:dyDescent="0.2">
      <c r="A22" s="11" t="s">
        <v>32</v>
      </c>
      <c r="B22" s="12">
        <v>1656</v>
      </c>
      <c r="C22" s="13">
        <v>35670093</v>
      </c>
      <c r="D22" s="13">
        <v>11789301</v>
      </c>
      <c r="E22" s="13">
        <v>6675411</v>
      </c>
      <c r="F22" s="13">
        <v>5113890</v>
      </c>
      <c r="G22" s="13">
        <v>786060</v>
      </c>
      <c r="H22" s="13">
        <v>651654</v>
      </c>
      <c r="I22" s="13">
        <v>134406</v>
      </c>
      <c r="J22" s="13">
        <v>359714</v>
      </c>
      <c r="K22" s="13">
        <v>48240</v>
      </c>
      <c r="L22" s="13">
        <v>291940</v>
      </c>
      <c r="M22" s="13">
        <v>86166</v>
      </c>
      <c r="N22" s="12"/>
      <c r="O22" s="13"/>
    </row>
    <row r="23" spans="1:15" s="14" customFormat="1" ht="15.75" customHeight="1" x14ac:dyDescent="0.2">
      <c r="A23" s="11" t="s">
        <v>33</v>
      </c>
      <c r="B23" s="12">
        <v>1917</v>
      </c>
      <c r="C23" s="13">
        <v>44837969</v>
      </c>
      <c r="D23" s="13">
        <v>12362761</v>
      </c>
      <c r="E23" s="12">
        <v>6982902</v>
      </c>
      <c r="F23" s="13">
        <v>5379859</v>
      </c>
      <c r="G23" s="13">
        <v>847776</v>
      </c>
      <c r="H23" s="13">
        <v>719080</v>
      </c>
      <c r="I23" s="13">
        <v>128696</v>
      </c>
      <c r="J23" s="13">
        <v>391475</v>
      </c>
      <c r="K23" s="12">
        <v>49115</v>
      </c>
      <c r="L23" s="13">
        <v>327605</v>
      </c>
      <c r="M23" s="12">
        <v>79581</v>
      </c>
      <c r="N23" s="12"/>
      <c r="O23" s="13"/>
    </row>
    <row r="24" spans="1:15" s="14" customFormat="1" ht="15.75" customHeight="1" x14ac:dyDescent="0.2">
      <c r="A24" s="11" t="s">
        <v>34</v>
      </c>
      <c r="B24" s="12">
        <v>2018</v>
      </c>
      <c r="C24" s="13">
        <v>52045120</v>
      </c>
      <c r="D24" s="13">
        <v>13799252</v>
      </c>
      <c r="E24" s="12">
        <v>7197192</v>
      </c>
      <c r="F24" s="13">
        <v>6602060</v>
      </c>
      <c r="G24" s="13">
        <v>913171</v>
      </c>
      <c r="H24" s="13">
        <v>785755</v>
      </c>
      <c r="I24" s="13">
        <v>127416</v>
      </c>
      <c r="J24" s="13">
        <v>403346</v>
      </c>
      <c r="K24" s="12">
        <v>60824</v>
      </c>
      <c r="L24" s="13">
        <v>382409</v>
      </c>
      <c r="M24" s="12">
        <v>66592</v>
      </c>
      <c r="N24" s="12"/>
      <c r="O24" s="13"/>
    </row>
    <row r="25" spans="1:15" s="14" customFormat="1" ht="15.75" customHeight="1" x14ac:dyDescent="0.2">
      <c r="A25" s="11" t="s">
        <v>35</v>
      </c>
      <c r="B25" s="12">
        <v>2177</v>
      </c>
      <c r="C25" s="13">
        <v>59525642</v>
      </c>
      <c r="D25" s="13">
        <v>16578040</v>
      </c>
      <c r="E25" s="12">
        <v>7774178</v>
      </c>
      <c r="F25" s="13">
        <v>8803862</v>
      </c>
      <c r="G25" s="13">
        <v>1092701</v>
      </c>
      <c r="H25" s="13">
        <v>953899</v>
      </c>
      <c r="I25" s="13">
        <v>138802</v>
      </c>
      <c r="J25" s="13">
        <v>444171</v>
      </c>
      <c r="K25" s="12">
        <v>89095</v>
      </c>
      <c r="L25" s="13">
        <v>509728</v>
      </c>
      <c r="M25" s="12">
        <v>49707</v>
      </c>
      <c r="N25" s="12"/>
      <c r="O25" s="13"/>
    </row>
    <row r="26" spans="1:15" s="14" customFormat="1" ht="15.75" customHeight="1" x14ac:dyDescent="0.2">
      <c r="A26" s="11" t="s">
        <v>36</v>
      </c>
      <c r="B26" s="12">
        <v>2220</v>
      </c>
      <c r="C26" s="13">
        <v>64504107</v>
      </c>
      <c r="D26" s="13">
        <v>17583725</v>
      </c>
      <c r="E26" s="12">
        <v>7794847</v>
      </c>
      <c r="F26" s="13">
        <v>9788878</v>
      </c>
      <c r="G26" s="13">
        <v>1184769</v>
      </c>
      <c r="H26" s="13">
        <v>1030137</v>
      </c>
      <c r="I26" s="13">
        <v>154632</v>
      </c>
      <c r="J26" s="13">
        <v>457804</v>
      </c>
      <c r="K26" s="12">
        <v>114726</v>
      </c>
      <c r="L26" s="13">
        <v>572333</v>
      </c>
      <c r="M26" s="12">
        <v>39906</v>
      </c>
      <c r="N26" s="12"/>
      <c r="O26" s="13"/>
    </row>
    <row r="27" spans="1:15" s="14" customFormat="1" ht="15.75" customHeight="1" x14ac:dyDescent="0.2">
      <c r="A27" s="11" t="s">
        <v>37</v>
      </c>
      <c r="B27" s="12">
        <v>2168</v>
      </c>
      <c r="C27" s="13">
        <v>64868744</v>
      </c>
      <c r="D27" s="13">
        <v>17704944</v>
      </c>
      <c r="E27" s="12">
        <v>8028506</v>
      </c>
      <c r="F27" s="13">
        <v>9676438</v>
      </c>
      <c r="G27" s="13">
        <v>1232089</v>
      </c>
      <c r="H27" s="13">
        <v>1055289</v>
      </c>
      <c r="I27" s="13">
        <v>176800</v>
      </c>
      <c r="J27" s="13">
        <v>471285</v>
      </c>
      <c r="K27" s="12">
        <v>124861</v>
      </c>
      <c r="L27" s="13">
        <v>584004</v>
      </c>
      <c r="M27" s="12">
        <v>51939</v>
      </c>
      <c r="N27" s="12"/>
      <c r="O27" s="13"/>
    </row>
    <row r="28" spans="1:15" s="14" customFormat="1" ht="15.75" customHeight="1" x14ac:dyDescent="0.2">
      <c r="A28" s="11" t="s">
        <v>38</v>
      </c>
      <c r="B28" s="12">
        <v>2423</v>
      </c>
      <c r="C28" s="13">
        <v>70077928</v>
      </c>
      <c r="D28" s="13">
        <v>19397254</v>
      </c>
      <c r="E28" s="12">
        <v>9391435</v>
      </c>
      <c r="F28" s="13">
        <v>10005819</v>
      </c>
      <c r="G28" s="13">
        <v>1328263</v>
      </c>
      <c r="H28" s="13">
        <v>1158990</v>
      </c>
      <c r="I28" s="13">
        <v>169273</v>
      </c>
      <c r="J28" s="13">
        <v>551006</v>
      </c>
      <c r="K28" s="12">
        <v>95198</v>
      </c>
      <c r="L28" s="13">
        <v>607984</v>
      </c>
      <c r="M28" s="12">
        <v>74075</v>
      </c>
      <c r="N28" s="12"/>
      <c r="O28" s="13"/>
    </row>
    <row r="29" spans="1:15" s="14" customFormat="1" ht="15.75" customHeight="1" x14ac:dyDescent="0.2">
      <c r="A29" s="11" t="s">
        <v>39</v>
      </c>
      <c r="B29" s="12">
        <v>2656</v>
      </c>
      <c r="C29" s="13">
        <v>75407101</v>
      </c>
      <c r="D29" s="13">
        <v>21947557</v>
      </c>
      <c r="E29" s="12">
        <v>10287956</v>
      </c>
      <c r="F29" s="13">
        <v>11659601</v>
      </c>
      <c r="G29" s="13">
        <v>1529606</v>
      </c>
      <c r="H29" s="13">
        <v>1324649</v>
      </c>
      <c r="I29" s="13">
        <v>204957</v>
      </c>
      <c r="J29" s="13">
        <v>611859</v>
      </c>
      <c r="K29" s="12">
        <v>126864</v>
      </c>
      <c r="L29" s="13">
        <v>712790</v>
      </c>
      <c r="M29" s="12">
        <v>78093</v>
      </c>
      <c r="N29" s="12"/>
      <c r="O29" s="13"/>
    </row>
    <row r="30" spans="1:15" s="14" customFormat="1" ht="15.75" customHeight="1" x14ac:dyDescent="0.2">
      <c r="A30" s="11" t="s">
        <v>40</v>
      </c>
      <c r="B30" s="12">
        <v>2713</v>
      </c>
      <c r="C30" s="13">
        <v>75987249</v>
      </c>
      <c r="D30" s="13">
        <v>21472471</v>
      </c>
      <c r="E30" s="12">
        <v>9919165</v>
      </c>
      <c r="F30" s="13">
        <v>11553306</v>
      </c>
      <c r="G30" s="13">
        <v>1467922</v>
      </c>
      <c r="H30" s="13">
        <v>1266187</v>
      </c>
      <c r="I30" s="13">
        <v>201735</v>
      </c>
      <c r="J30" s="13">
        <v>573292</v>
      </c>
      <c r="K30" s="12">
        <v>119210</v>
      </c>
      <c r="L30" s="13">
        <v>692895</v>
      </c>
      <c r="M30" s="12">
        <v>82525</v>
      </c>
      <c r="N30" s="12"/>
      <c r="O30" s="13"/>
    </row>
    <row r="31" spans="1:15" s="14" customFormat="1" ht="15.75" customHeight="1" x14ac:dyDescent="0.2">
      <c r="A31" s="11" t="s">
        <v>41</v>
      </c>
      <c r="B31" s="12">
        <v>2358</v>
      </c>
      <c r="C31" s="13">
        <v>62421067</v>
      </c>
      <c r="D31" s="13">
        <v>17515363</v>
      </c>
      <c r="E31" s="12">
        <v>7428448</v>
      </c>
      <c r="F31" s="13">
        <v>10086915</v>
      </c>
      <c r="G31" s="13">
        <v>1276452</v>
      </c>
      <c r="H31" s="13">
        <v>1123829</v>
      </c>
      <c r="I31" s="13">
        <v>152623</v>
      </c>
      <c r="J31" s="13">
        <v>474505</v>
      </c>
      <c r="K31" s="12">
        <v>113128</v>
      </c>
      <c r="L31" s="13">
        <v>649324</v>
      </c>
      <c r="M31" s="12">
        <v>39495</v>
      </c>
      <c r="N31" s="12"/>
      <c r="O31" s="13"/>
    </row>
    <row r="32" spans="1:15" s="14" customFormat="1" ht="15.75" customHeight="1" x14ac:dyDescent="0.2">
      <c r="A32" s="11" t="s">
        <v>42</v>
      </c>
      <c r="B32" s="12">
        <v>2645</v>
      </c>
      <c r="C32" s="13">
        <v>68460656</v>
      </c>
      <c r="D32" s="13">
        <v>20364690</v>
      </c>
      <c r="E32" s="12">
        <v>8270739</v>
      </c>
      <c r="F32" s="13">
        <v>12093951</v>
      </c>
      <c r="G32" s="13">
        <v>1509387</v>
      </c>
      <c r="H32" s="13">
        <v>1330186</v>
      </c>
      <c r="I32" s="13">
        <v>179201</v>
      </c>
      <c r="J32" s="13">
        <v>544720</v>
      </c>
      <c r="K32" s="12">
        <v>150462</v>
      </c>
      <c r="L32" s="13">
        <v>785466</v>
      </c>
      <c r="M32" s="12">
        <v>28739</v>
      </c>
      <c r="N32" s="12"/>
      <c r="O32" s="13"/>
    </row>
    <row r="33" spans="1:15" s="14" customFormat="1" ht="15.75" customHeight="1" x14ac:dyDescent="0.2">
      <c r="A33" s="11" t="s">
        <v>43</v>
      </c>
      <c r="B33" s="12">
        <v>3086</v>
      </c>
      <c r="C33" s="13">
        <v>79068704</v>
      </c>
      <c r="D33" s="13">
        <v>24128257</v>
      </c>
      <c r="E33" s="12">
        <v>9816272</v>
      </c>
      <c r="F33" s="13">
        <v>14311985</v>
      </c>
      <c r="G33" s="13">
        <v>1845561</v>
      </c>
      <c r="H33" s="13">
        <v>1583479</v>
      </c>
      <c r="I33" s="13">
        <v>262082</v>
      </c>
      <c r="J33" s="13">
        <v>614907</v>
      </c>
      <c r="K33" s="12">
        <v>240151</v>
      </c>
      <c r="L33" s="13">
        <v>968572</v>
      </c>
      <c r="M33" s="12">
        <v>21931</v>
      </c>
      <c r="N33" s="12"/>
      <c r="O33" s="13"/>
    </row>
    <row r="34" spans="1:15" s="14" customFormat="1" ht="15.75" customHeight="1" x14ac:dyDescent="0.2">
      <c r="A34" s="11" t="s">
        <v>44</v>
      </c>
      <c r="B34" s="12">
        <v>3245</v>
      </c>
      <c r="C34" s="13">
        <v>86364328</v>
      </c>
      <c r="D34" s="13">
        <v>30062123</v>
      </c>
      <c r="E34" s="12">
        <v>12821735</v>
      </c>
      <c r="F34" s="13">
        <v>17240388</v>
      </c>
      <c r="G34" s="13">
        <v>2006910</v>
      </c>
      <c r="H34" s="13">
        <v>1689443</v>
      </c>
      <c r="I34" s="13">
        <v>317467</v>
      </c>
      <c r="J34" s="13">
        <v>631767</v>
      </c>
      <c r="K34" s="12">
        <v>295788</v>
      </c>
      <c r="L34" s="13">
        <v>1057676</v>
      </c>
      <c r="M34" s="12">
        <v>21679</v>
      </c>
      <c r="N34" s="12"/>
      <c r="O34" s="13"/>
    </row>
    <row r="35" spans="1:15" s="14" customFormat="1" ht="15.75" customHeight="1" x14ac:dyDescent="0.2">
      <c r="A35" s="11" t="s">
        <v>45</v>
      </c>
      <c r="B35" s="12">
        <v>3674</v>
      </c>
      <c r="C35" s="13">
        <v>94758768</v>
      </c>
      <c r="D35" s="13">
        <v>31297241</v>
      </c>
      <c r="E35" s="12">
        <v>13757313</v>
      </c>
      <c r="F35" s="13">
        <v>17539928</v>
      </c>
      <c r="G35" s="13">
        <v>2089038</v>
      </c>
      <c r="H35" s="13">
        <v>1771527</v>
      </c>
      <c r="I35" s="13">
        <v>317511</v>
      </c>
      <c r="J35" s="13">
        <v>674233</v>
      </c>
      <c r="K35" s="12">
        <v>295070</v>
      </c>
      <c r="L35" s="13">
        <v>1097294</v>
      </c>
      <c r="M35" s="12">
        <v>22441</v>
      </c>
      <c r="N35" s="12"/>
      <c r="O35" s="13"/>
    </row>
    <row r="36" spans="1:15" s="14" customFormat="1" ht="15.75" customHeight="1" x14ac:dyDescent="0.2">
      <c r="A36" s="11" t="s">
        <v>46</v>
      </c>
      <c r="B36" s="12">
        <v>3548</v>
      </c>
      <c r="C36" s="13">
        <v>92492582</v>
      </c>
      <c r="D36" s="13">
        <v>31015316</v>
      </c>
      <c r="E36" s="12">
        <v>13727514</v>
      </c>
      <c r="F36" s="13">
        <v>17287802</v>
      </c>
      <c r="G36" s="13">
        <v>2198686</v>
      </c>
      <c r="H36" s="13">
        <v>1854249</v>
      </c>
      <c r="I36" s="13">
        <v>344437</v>
      </c>
      <c r="J36" s="13">
        <v>729607</v>
      </c>
      <c r="K36" s="12">
        <v>309100</v>
      </c>
      <c r="L36" s="13">
        <v>1124642</v>
      </c>
      <c r="M36" s="12">
        <v>35337</v>
      </c>
      <c r="N36" s="12"/>
      <c r="O36" s="13"/>
    </row>
    <row r="37" spans="1:15" s="14" customFormat="1" ht="15.75" customHeight="1" x14ac:dyDescent="0.2">
      <c r="A37" s="11" t="s">
        <v>47</v>
      </c>
      <c r="B37" s="12">
        <v>3632</v>
      </c>
      <c r="C37" s="13">
        <v>94641439</v>
      </c>
      <c r="D37" s="13">
        <v>33376141</v>
      </c>
      <c r="E37" s="12">
        <v>14164205</v>
      </c>
      <c r="F37" s="13">
        <v>19211936</v>
      </c>
      <c r="G37" s="13">
        <v>2398971</v>
      </c>
      <c r="H37" s="13">
        <v>1993845</v>
      </c>
      <c r="I37" s="13">
        <v>405126</v>
      </c>
      <c r="J37" s="13">
        <v>748455</v>
      </c>
      <c r="K37" s="12">
        <v>375484</v>
      </c>
      <c r="L37" s="13">
        <v>1245391</v>
      </c>
      <c r="M37" s="12">
        <v>29642</v>
      </c>
      <c r="N37" s="12"/>
      <c r="O37" s="13"/>
    </row>
    <row r="38" spans="1:15" s="14" customFormat="1" ht="15.75" customHeight="1" x14ac:dyDescent="0.2">
      <c r="A38" s="11" t="s">
        <v>48</v>
      </c>
      <c r="B38" s="12">
        <v>4208</v>
      </c>
      <c r="C38" s="13">
        <v>101823575</v>
      </c>
      <c r="D38" s="13">
        <v>36421434</v>
      </c>
      <c r="E38" s="12">
        <v>15015453</v>
      </c>
      <c r="F38" s="13">
        <v>21405981</v>
      </c>
      <c r="G38" s="13">
        <v>2638490</v>
      </c>
      <c r="H38" s="13">
        <v>2142698</v>
      </c>
      <c r="I38" s="13">
        <v>495792</v>
      </c>
      <c r="J38" s="13">
        <v>760739</v>
      </c>
      <c r="K38" s="12">
        <v>474419</v>
      </c>
      <c r="L38" s="13">
        <v>1381959</v>
      </c>
      <c r="M38" s="12">
        <v>21373</v>
      </c>
      <c r="N38" s="12"/>
      <c r="O38" s="13"/>
    </row>
    <row r="39" spans="1:15" s="14" customFormat="1" ht="15.75" customHeight="1" x14ac:dyDescent="0.2">
      <c r="A39" s="11" t="s">
        <v>49</v>
      </c>
      <c r="B39" s="12">
        <v>4298</v>
      </c>
      <c r="C39" s="13">
        <v>104666807</v>
      </c>
      <c r="D39" s="13">
        <v>34746217</v>
      </c>
      <c r="E39" s="12">
        <v>13947263</v>
      </c>
      <c r="F39" s="13">
        <v>20798954</v>
      </c>
      <c r="G39" s="13">
        <v>2607314</v>
      </c>
      <c r="H39" s="13">
        <v>2128885</v>
      </c>
      <c r="I39" s="13">
        <v>478429</v>
      </c>
      <c r="J39" s="13">
        <v>733454</v>
      </c>
      <c r="K39" s="12">
        <v>460670</v>
      </c>
      <c r="L39" s="13">
        <v>1395431</v>
      </c>
      <c r="M39" s="12">
        <v>17759</v>
      </c>
      <c r="N39" s="12"/>
      <c r="O39" s="13"/>
    </row>
    <row r="40" spans="1:15" s="14" customFormat="1" ht="15.75" customHeight="1" x14ac:dyDescent="0.2">
      <c r="A40" s="11" t="s">
        <v>50</v>
      </c>
      <c r="B40" s="12">
        <v>4225</v>
      </c>
      <c r="C40" s="13">
        <v>105860300</v>
      </c>
      <c r="D40" s="13">
        <v>37112149</v>
      </c>
      <c r="E40" s="12">
        <v>15188182</v>
      </c>
      <c r="F40" s="13">
        <v>21923967</v>
      </c>
      <c r="G40" s="13">
        <v>2784474</v>
      </c>
      <c r="H40" s="13">
        <v>2349664</v>
      </c>
      <c r="I40" s="13">
        <v>434810</v>
      </c>
      <c r="J40" s="13">
        <v>842713</v>
      </c>
      <c r="K40" s="12">
        <v>415312</v>
      </c>
      <c r="L40" s="13">
        <v>1506951</v>
      </c>
      <c r="M40" s="12">
        <v>19498</v>
      </c>
      <c r="N40" s="12"/>
      <c r="O40" s="13"/>
    </row>
    <row r="41" spans="1:15" s="14" customFormat="1" ht="15.75" customHeight="1" x14ac:dyDescent="0.2">
      <c r="A41" s="11" t="s">
        <v>51</v>
      </c>
      <c r="B41" s="12">
        <v>4871</v>
      </c>
      <c r="C41" s="13">
        <v>112638990</v>
      </c>
      <c r="D41" s="13">
        <v>40188570</v>
      </c>
      <c r="E41" s="12">
        <v>15998178</v>
      </c>
      <c r="F41" s="13">
        <v>24190392</v>
      </c>
      <c r="G41" s="13">
        <v>3074794</v>
      </c>
      <c r="H41" s="13">
        <v>2570104</v>
      </c>
      <c r="I41" s="13">
        <v>504690</v>
      </c>
      <c r="J41" s="13">
        <v>892581</v>
      </c>
      <c r="K41" s="12">
        <v>491814</v>
      </c>
      <c r="L41" s="13">
        <v>1677523</v>
      </c>
      <c r="M41" s="12">
        <v>12876</v>
      </c>
      <c r="N41" s="12"/>
      <c r="O41" s="13"/>
    </row>
    <row r="42" spans="1:15" s="14" customFormat="1" ht="15.75" customHeight="1" x14ac:dyDescent="0.2">
      <c r="A42" s="11" t="s">
        <v>52</v>
      </c>
      <c r="B42" s="12">
        <v>5161</v>
      </c>
      <c r="C42" s="13">
        <v>114386048</v>
      </c>
      <c r="D42" s="13">
        <v>42972096</v>
      </c>
      <c r="E42" s="12">
        <v>17448042</v>
      </c>
      <c r="F42" s="13">
        <v>25524054</v>
      </c>
      <c r="G42" s="13">
        <v>3358257</v>
      </c>
      <c r="H42" s="13">
        <v>2804161</v>
      </c>
      <c r="I42" s="13">
        <v>554096</v>
      </c>
      <c r="J42" s="13">
        <v>1018704</v>
      </c>
      <c r="K42" s="12">
        <v>512792</v>
      </c>
      <c r="L42" s="13">
        <v>1785457</v>
      </c>
      <c r="M42" s="12">
        <v>41304</v>
      </c>
      <c r="N42" s="12"/>
      <c r="O42" s="13"/>
    </row>
    <row r="43" spans="1:15" s="14" customFormat="1" ht="15.75" customHeight="1" x14ac:dyDescent="0.2">
      <c r="A43" s="11" t="s">
        <v>53</v>
      </c>
      <c r="B43" s="12">
        <v>5569</v>
      </c>
      <c r="C43" s="13">
        <v>121663426</v>
      </c>
      <c r="D43" s="13">
        <v>43280903</v>
      </c>
      <c r="E43" s="12">
        <v>17607442</v>
      </c>
      <c r="F43" s="13">
        <v>25673461</v>
      </c>
      <c r="G43" s="13">
        <v>3597588</v>
      </c>
      <c r="H43" s="13">
        <v>2962909</v>
      </c>
      <c r="I43" s="13">
        <v>634679</v>
      </c>
      <c r="J43" s="13">
        <v>1076522</v>
      </c>
      <c r="K43" s="12">
        <v>587349</v>
      </c>
      <c r="L43" s="13">
        <v>1886387</v>
      </c>
      <c r="M43" s="12">
        <v>47330</v>
      </c>
      <c r="N43" s="12"/>
      <c r="O43" s="13"/>
    </row>
    <row r="44" spans="1:15" s="14" customFormat="1" ht="15.75" customHeight="1" x14ac:dyDescent="0.2">
      <c r="A44" s="11" t="s">
        <v>54</v>
      </c>
      <c r="B44" s="12">
        <v>5579</v>
      </c>
      <c r="C44" s="13">
        <v>125745525</v>
      </c>
      <c r="D44" s="13">
        <v>42987216</v>
      </c>
      <c r="E44" s="12">
        <v>16644500</v>
      </c>
      <c r="F44" s="13">
        <v>26342716</v>
      </c>
      <c r="G44" s="13">
        <v>3695839</v>
      </c>
      <c r="H44" s="13">
        <v>3045761</v>
      </c>
      <c r="I44" s="13">
        <v>650078</v>
      </c>
      <c r="J44" s="13">
        <v>1100886</v>
      </c>
      <c r="K44" s="12">
        <v>614895</v>
      </c>
      <c r="L44" s="13">
        <v>1944875</v>
      </c>
      <c r="M44" s="12">
        <v>35183</v>
      </c>
      <c r="N44" s="12"/>
      <c r="O44" s="13"/>
    </row>
    <row r="45" spans="1:15" s="14" customFormat="1" ht="15.75" customHeight="1" x14ac:dyDescent="0.2">
      <c r="A45" s="11" t="s">
        <v>55</v>
      </c>
      <c r="B45" s="12">
        <v>5417</v>
      </c>
      <c r="C45" s="13">
        <v>126627585</v>
      </c>
      <c r="D45" s="13">
        <v>43421038</v>
      </c>
      <c r="E45" s="12">
        <v>16929104</v>
      </c>
      <c r="F45" s="13">
        <v>26491934</v>
      </c>
      <c r="G45" s="13">
        <v>3720462</v>
      </c>
      <c r="H45" s="13">
        <v>3057962</v>
      </c>
      <c r="I45" s="13">
        <v>662500</v>
      </c>
      <c r="J45" s="13">
        <v>1108466</v>
      </c>
      <c r="K45" s="12">
        <v>612073</v>
      </c>
      <c r="L45" s="13">
        <v>1949496</v>
      </c>
      <c r="M45" s="12">
        <v>50427</v>
      </c>
      <c r="N45" s="12"/>
      <c r="O45" s="13"/>
    </row>
    <row r="46" spans="1:15" s="14" customFormat="1" ht="15.75" customHeight="1" x14ac:dyDescent="0.2">
      <c r="A46" s="11" t="s">
        <v>56</v>
      </c>
      <c r="B46" s="12">
        <v>5180</v>
      </c>
      <c r="C46" s="13">
        <v>124303651</v>
      </c>
      <c r="D46" s="13">
        <v>42781656</v>
      </c>
      <c r="E46" s="12">
        <v>13147739</v>
      </c>
      <c r="F46" s="13">
        <v>29633917</v>
      </c>
      <c r="G46" s="13">
        <v>3727290</v>
      </c>
      <c r="H46" s="13">
        <v>2979037</v>
      </c>
      <c r="I46" s="13">
        <v>748253</v>
      </c>
      <c r="J46" s="13">
        <v>1019640</v>
      </c>
      <c r="K46" s="12">
        <v>709418</v>
      </c>
      <c r="L46" s="13">
        <v>1959397</v>
      </c>
      <c r="M46" s="12">
        <v>38835</v>
      </c>
      <c r="N46" s="12"/>
      <c r="O46" s="13"/>
    </row>
    <row r="47" spans="1:15" s="14" customFormat="1" ht="15.75" customHeight="1" x14ac:dyDescent="0.2">
      <c r="A47" s="11" t="s">
        <v>57</v>
      </c>
      <c r="B47" s="12">
        <v>5064</v>
      </c>
      <c r="C47" s="13">
        <v>118789185</v>
      </c>
      <c r="D47" s="13">
        <v>38227985</v>
      </c>
      <c r="E47" s="12">
        <v>11445589</v>
      </c>
      <c r="F47" s="13">
        <v>26782396</v>
      </c>
      <c r="G47" s="13">
        <v>3399269</v>
      </c>
      <c r="H47" s="13">
        <v>2698650</v>
      </c>
      <c r="I47" s="13">
        <v>700619</v>
      </c>
      <c r="J47" s="13">
        <v>875675</v>
      </c>
      <c r="K47" s="12">
        <v>684282</v>
      </c>
      <c r="L47" s="13">
        <v>1822975</v>
      </c>
      <c r="M47" s="12">
        <v>16337</v>
      </c>
      <c r="N47" s="12"/>
      <c r="O47" s="13"/>
    </row>
    <row r="48" spans="1:15" s="14" customFormat="1" ht="15.75" customHeight="1" x14ac:dyDescent="0.2">
      <c r="A48" s="11" t="s">
        <v>58</v>
      </c>
      <c r="B48" s="12">
        <v>5234</v>
      </c>
      <c r="C48" s="13">
        <v>122595349</v>
      </c>
      <c r="D48" s="13">
        <v>42818967</v>
      </c>
      <c r="E48" s="12">
        <v>12926218</v>
      </c>
      <c r="F48" s="13">
        <v>29892749</v>
      </c>
      <c r="G48" s="13">
        <v>3816127</v>
      </c>
      <c r="H48" s="13">
        <v>3031188</v>
      </c>
      <c r="I48" s="13">
        <v>784939</v>
      </c>
      <c r="J48" s="13">
        <v>973745</v>
      </c>
      <c r="K48" s="12">
        <v>764812</v>
      </c>
      <c r="L48" s="13">
        <v>2057443</v>
      </c>
      <c r="M48" s="12">
        <v>20127</v>
      </c>
      <c r="N48" s="12"/>
      <c r="O48" s="13"/>
    </row>
    <row r="49" spans="1:15" s="14" customFormat="1" ht="15.75" customHeight="1" x14ac:dyDescent="0.2">
      <c r="A49" s="11" t="s">
        <v>59</v>
      </c>
      <c r="B49" s="12">
        <v>5389</v>
      </c>
      <c r="C49" s="13">
        <v>123673313</v>
      </c>
      <c r="D49" s="13">
        <v>44694884</v>
      </c>
      <c r="E49" s="12">
        <v>12504008</v>
      </c>
      <c r="F49" s="13">
        <v>32190876</v>
      </c>
      <c r="G49" s="13">
        <v>4143553</v>
      </c>
      <c r="H49" s="13">
        <v>3154620</v>
      </c>
      <c r="I49" s="13">
        <v>988933</v>
      </c>
      <c r="J49" s="13">
        <v>941447</v>
      </c>
      <c r="K49" s="12">
        <v>971055</v>
      </c>
      <c r="L49" s="13">
        <v>2213173</v>
      </c>
      <c r="M49" s="12">
        <v>17878</v>
      </c>
      <c r="N49" s="12"/>
      <c r="O49" s="13"/>
    </row>
    <row r="50" spans="1:15" s="14" customFormat="1" ht="15.75" customHeight="1" x14ac:dyDescent="0.2">
      <c r="A50" s="11" t="s">
        <v>60</v>
      </c>
      <c r="B50" s="12">
        <v>5194</v>
      </c>
      <c r="C50" s="13">
        <v>120828104</v>
      </c>
      <c r="D50" s="13">
        <v>45302400</v>
      </c>
      <c r="E50" s="12">
        <v>12491321</v>
      </c>
      <c r="F50" s="13">
        <v>32811079</v>
      </c>
      <c r="G50" s="13">
        <v>4235264</v>
      </c>
      <c r="H50" s="13">
        <v>3210459</v>
      </c>
      <c r="I50" s="13">
        <v>1024805</v>
      </c>
      <c r="J50" s="13">
        <v>938032</v>
      </c>
      <c r="K50" s="12">
        <v>1010237</v>
      </c>
      <c r="L50" s="13">
        <v>2272427</v>
      </c>
      <c r="M50" s="12">
        <v>14568</v>
      </c>
      <c r="N50" s="15"/>
      <c r="O50" s="16"/>
    </row>
    <row r="51" spans="1:15" s="14" customFormat="1" ht="15.75" customHeight="1" x14ac:dyDescent="0.2">
      <c r="A51" s="11" t="s">
        <v>61</v>
      </c>
      <c r="B51" s="12">
        <v>5073</v>
      </c>
      <c r="C51" s="13">
        <v>120233824</v>
      </c>
      <c r="D51" s="13">
        <v>46618650</v>
      </c>
      <c r="E51" s="12">
        <v>12582224</v>
      </c>
      <c r="F51" s="13">
        <v>34036426</v>
      </c>
      <c r="G51" s="13">
        <v>4353393</v>
      </c>
      <c r="H51" s="13">
        <v>3290695</v>
      </c>
      <c r="I51" s="13">
        <v>1062698</v>
      </c>
      <c r="J51" s="13">
        <v>940826</v>
      </c>
      <c r="K51" s="12">
        <v>1054438</v>
      </c>
      <c r="L51" s="13">
        <v>2349869</v>
      </c>
      <c r="M51" s="12">
        <v>8260</v>
      </c>
      <c r="N51" s="15"/>
      <c r="O51" s="16"/>
    </row>
    <row r="52" spans="1:15" s="14" customFormat="1" ht="15.75" customHeight="1" x14ac:dyDescent="0.2">
      <c r="A52" s="11" t="s">
        <v>62</v>
      </c>
      <c r="B52" s="12">
        <v>4813</v>
      </c>
      <c r="C52" s="13">
        <v>113843519</v>
      </c>
      <c r="D52" s="13">
        <v>47066116</v>
      </c>
      <c r="E52" s="12">
        <v>12734744</v>
      </c>
      <c r="F52" s="13">
        <v>34331372</v>
      </c>
      <c r="G52" s="13">
        <v>4389854</v>
      </c>
      <c r="H52" s="13">
        <v>3288407</v>
      </c>
      <c r="I52" s="13">
        <v>1101447</v>
      </c>
      <c r="J52" s="13">
        <v>948834</v>
      </c>
      <c r="K52" s="12">
        <v>1090628</v>
      </c>
      <c r="L52" s="13">
        <v>2339573</v>
      </c>
      <c r="M52" s="12">
        <v>10819</v>
      </c>
      <c r="N52" s="12"/>
      <c r="O52" s="13"/>
    </row>
    <row r="53" spans="1:15" s="14" customFormat="1" ht="15.75" customHeight="1" x14ac:dyDescent="0.2">
      <c r="A53" s="11" t="s">
        <v>1095</v>
      </c>
      <c r="B53" s="12">
        <v>4816</v>
      </c>
      <c r="C53" s="13">
        <v>115252878</v>
      </c>
      <c r="D53" s="13">
        <v>44930200</v>
      </c>
      <c r="E53" s="12">
        <v>12449847</v>
      </c>
      <c r="F53" s="13">
        <v>32480353</v>
      </c>
      <c r="G53" s="364">
        <v>4149507</v>
      </c>
      <c r="H53" s="13">
        <v>3131158</v>
      </c>
      <c r="I53" s="13">
        <v>1018349</v>
      </c>
      <c r="J53" s="13">
        <v>911563</v>
      </c>
      <c r="K53" s="13">
        <v>1005636</v>
      </c>
      <c r="L53" s="12">
        <v>2219595</v>
      </c>
      <c r="M53" s="13">
        <v>12713</v>
      </c>
      <c r="N53" s="12"/>
      <c r="O53" s="13"/>
    </row>
    <row r="54" spans="1:15" s="14" customFormat="1" ht="15.75" customHeight="1" x14ac:dyDescent="0.2">
      <c r="A54" s="11" t="s">
        <v>1069</v>
      </c>
      <c r="B54" s="12">
        <v>4919</v>
      </c>
      <c r="C54" s="13">
        <v>122754598</v>
      </c>
      <c r="D54" s="13">
        <v>46178485</v>
      </c>
      <c r="E54" s="12">
        <v>12773235</v>
      </c>
      <c r="F54" s="13">
        <v>33405250</v>
      </c>
      <c r="G54" s="13">
        <v>4250647</v>
      </c>
      <c r="H54" s="13">
        <v>3208206</v>
      </c>
      <c r="I54" s="13">
        <v>1042441</v>
      </c>
      <c r="J54" s="13">
        <v>947635</v>
      </c>
      <c r="K54" s="13">
        <v>1033150</v>
      </c>
      <c r="L54" s="12">
        <v>2260571</v>
      </c>
      <c r="M54" s="13">
        <v>9291</v>
      </c>
      <c r="N54" s="12"/>
      <c r="O54" s="13"/>
    </row>
    <row r="55" spans="1:15" s="14" customFormat="1" ht="15.75" customHeight="1" x14ac:dyDescent="0.2">
      <c r="A55" s="11" t="s">
        <v>1096</v>
      </c>
      <c r="B55" s="12">
        <v>5015</v>
      </c>
      <c r="C55" s="13">
        <v>125651243</v>
      </c>
      <c r="D55" s="13">
        <v>48151899</v>
      </c>
      <c r="E55" s="12">
        <v>12950374</v>
      </c>
      <c r="F55" s="13">
        <v>35201525</v>
      </c>
      <c r="G55" s="13">
        <v>4500302</v>
      </c>
      <c r="H55" s="13">
        <v>3400739</v>
      </c>
      <c r="I55" s="13">
        <v>1099563</v>
      </c>
      <c r="J55" s="13">
        <v>989439</v>
      </c>
      <c r="K55" s="13">
        <v>1085355</v>
      </c>
      <c r="L55" s="13">
        <v>2411300</v>
      </c>
      <c r="M55" s="12">
        <v>14208</v>
      </c>
      <c r="N55" s="12"/>
      <c r="O55" s="13"/>
    </row>
    <row r="56" spans="1:15" ht="12.75" customHeight="1" x14ac:dyDescent="0.15">
      <c r="A56" s="274" t="s">
        <v>1196</v>
      </c>
      <c r="B56" s="222">
        <v>5118</v>
      </c>
      <c r="C56" s="275">
        <v>130674067</v>
      </c>
      <c r="D56" s="275">
        <v>47981969</v>
      </c>
      <c r="E56" s="222">
        <v>12770411</v>
      </c>
      <c r="F56" s="275">
        <v>35211558</v>
      </c>
      <c r="G56" s="364">
        <v>4570702</v>
      </c>
      <c r="H56" s="275">
        <v>3414328</v>
      </c>
      <c r="I56" s="275">
        <v>1156374</v>
      </c>
      <c r="J56" s="275">
        <v>973542</v>
      </c>
      <c r="K56" s="222">
        <v>1143921</v>
      </c>
      <c r="L56" s="275">
        <v>2440786</v>
      </c>
      <c r="M56" s="222">
        <v>12453</v>
      </c>
    </row>
    <row r="57" spans="1:15" ht="12.75" customHeight="1" x14ac:dyDescent="0.15">
      <c r="A57" s="274" t="s">
        <v>1197</v>
      </c>
      <c r="B57" s="222">
        <v>4962</v>
      </c>
      <c r="C57" s="275">
        <v>128876726</v>
      </c>
      <c r="D57" s="275">
        <v>46663348</v>
      </c>
      <c r="E57" s="222">
        <v>12154980</v>
      </c>
      <c r="F57" s="275">
        <v>34508368</v>
      </c>
      <c r="G57" s="365">
        <v>4513742</v>
      </c>
      <c r="H57" s="275">
        <v>3310715</v>
      </c>
      <c r="I57" s="275">
        <v>1203027</v>
      </c>
      <c r="J57" s="275">
        <v>934492</v>
      </c>
      <c r="K57" s="222">
        <v>1194500</v>
      </c>
      <c r="L57" s="275">
        <v>2376223</v>
      </c>
      <c r="M57" s="222">
        <v>8527</v>
      </c>
    </row>
    <row r="58" spans="1:15" ht="12.75" customHeight="1" x14ac:dyDescent="0.15">
      <c r="A58" s="274" t="s">
        <v>1259</v>
      </c>
      <c r="B58" s="222">
        <v>4697</v>
      </c>
      <c r="C58" s="275">
        <v>119576459</v>
      </c>
      <c r="D58" s="275">
        <v>44662770</v>
      </c>
      <c r="E58" s="222">
        <v>11288203</v>
      </c>
      <c r="F58" s="275">
        <v>33374567</v>
      </c>
      <c r="G58" s="365">
        <v>4259755</v>
      </c>
      <c r="H58" s="275">
        <v>3132684</v>
      </c>
      <c r="I58" s="275">
        <v>1127071</v>
      </c>
      <c r="J58" s="275">
        <v>874232</v>
      </c>
      <c r="K58" s="222">
        <v>1110781</v>
      </c>
      <c r="L58" s="275">
        <v>2258452</v>
      </c>
      <c r="M58" s="222">
        <v>16290</v>
      </c>
    </row>
    <row r="59" spans="1:15" ht="12.75" customHeight="1" x14ac:dyDescent="0.15">
      <c r="A59" s="274" t="s">
        <v>1258</v>
      </c>
      <c r="B59" s="222">
        <v>4313</v>
      </c>
      <c r="C59" s="275">
        <v>96644008</v>
      </c>
      <c r="D59" s="275">
        <v>46080106</v>
      </c>
      <c r="E59" s="222">
        <v>12070912</v>
      </c>
      <c r="F59" s="275">
        <v>34009194</v>
      </c>
      <c r="G59" s="365">
        <f>H59+I59</f>
        <v>4325957</v>
      </c>
      <c r="H59" s="275">
        <v>3251950</v>
      </c>
      <c r="I59" s="275">
        <v>1074007</v>
      </c>
      <c r="J59" s="275">
        <v>927143</v>
      </c>
      <c r="K59" s="222">
        <v>1043254</v>
      </c>
      <c r="L59" s="275">
        <v>2324807</v>
      </c>
      <c r="M59" s="222">
        <v>30753</v>
      </c>
    </row>
    <row r="60" spans="1:15" ht="12.75" customHeight="1" x14ac:dyDescent="0.15">
      <c r="A60" s="274" t="s">
        <v>1314</v>
      </c>
      <c r="B60" s="222">
        <v>4255</v>
      </c>
      <c r="C60" s="275">
        <v>92525752</v>
      </c>
      <c r="D60" s="275">
        <v>46251847</v>
      </c>
      <c r="E60" s="222">
        <v>11424916</v>
      </c>
      <c r="F60" s="275">
        <v>34826931</v>
      </c>
      <c r="G60" s="365">
        <f>H60+I60</f>
        <v>4432838</v>
      </c>
      <c r="H60" s="275">
        <v>3242234</v>
      </c>
      <c r="I60" s="275">
        <v>1190604</v>
      </c>
      <c r="J60" s="275">
        <v>892118</v>
      </c>
      <c r="K60" s="222">
        <v>1160609</v>
      </c>
      <c r="L60" s="275">
        <v>2350116</v>
      </c>
      <c r="M60" s="222">
        <v>29995</v>
      </c>
    </row>
    <row r="61" spans="1:15" ht="12.75" customHeight="1" x14ac:dyDescent="0.15">
      <c r="A61" s="366" t="s">
        <v>1315</v>
      </c>
      <c r="B61" s="219">
        <v>4753</v>
      </c>
      <c r="C61" s="367">
        <v>107097396</v>
      </c>
      <c r="D61" s="367">
        <v>43202735</v>
      </c>
      <c r="E61" s="219">
        <v>10961373</v>
      </c>
      <c r="F61" s="367">
        <v>32241362</v>
      </c>
      <c r="G61" s="405">
        <f>H61+I61</f>
        <v>4082476</v>
      </c>
      <c r="H61" s="367">
        <v>3032390</v>
      </c>
      <c r="I61" s="367">
        <v>1050086</v>
      </c>
      <c r="J61" s="367">
        <v>902249</v>
      </c>
      <c r="K61" s="219">
        <v>996432</v>
      </c>
      <c r="L61" s="367">
        <v>2130141</v>
      </c>
      <c r="M61" s="219">
        <v>53654</v>
      </c>
      <c r="N61" s="18"/>
      <c r="O61" s="17"/>
    </row>
    <row r="62" spans="1:15" ht="12.75" customHeight="1" x14ac:dyDescent="0.15">
      <c r="A62" s="368" t="s">
        <v>1316</v>
      </c>
      <c r="B62" s="369">
        <v>1.117</v>
      </c>
      <c r="C62" s="369">
        <v>1.157</v>
      </c>
      <c r="D62" s="369">
        <v>0.93400000000000005</v>
      </c>
      <c r="E62" s="369">
        <v>0.95899999999999996</v>
      </c>
      <c r="F62" s="369">
        <v>0.92600000000000005</v>
      </c>
      <c r="G62" s="406">
        <f>G61/G60</f>
        <v>0.92096214659773268</v>
      </c>
      <c r="H62" s="369">
        <v>0.93500000000000005</v>
      </c>
      <c r="I62" s="369">
        <v>0.88200000000000001</v>
      </c>
      <c r="J62" s="369">
        <v>1.0109999999999999</v>
      </c>
      <c r="K62" s="369">
        <v>0.85899999999999999</v>
      </c>
      <c r="L62" s="369">
        <v>0.90600000000000003</v>
      </c>
      <c r="M62" s="369">
        <v>1.7889999999999999</v>
      </c>
      <c r="N62" s="18"/>
      <c r="O62" s="17"/>
    </row>
    <row r="63" spans="1:15" ht="12.75" customHeight="1" x14ac:dyDescent="0.15">
      <c r="A63" s="370" t="s">
        <v>1317</v>
      </c>
      <c r="B63" s="221">
        <v>498</v>
      </c>
      <c r="C63" s="371">
        <v>14571644</v>
      </c>
      <c r="D63" s="371">
        <v>-3049112</v>
      </c>
      <c r="E63" s="221">
        <v>-463543</v>
      </c>
      <c r="F63" s="371">
        <v>-2585569</v>
      </c>
      <c r="G63" s="407">
        <f>G61-G60</f>
        <v>-350362</v>
      </c>
      <c r="H63" s="371">
        <v>-209844</v>
      </c>
      <c r="I63" s="371">
        <v>-140518</v>
      </c>
      <c r="J63" s="371">
        <v>10131</v>
      </c>
      <c r="K63" s="221">
        <v>-164177</v>
      </c>
      <c r="L63" s="371">
        <v>-219975</v>
      </c>
      <c r="M63" s="221">
        <v>23659</v>
      </c>
      <c r="N63" s="18"/>
      <c r="O63" s="17"/>
    </row>
    <row r="64" spans="1:15" ht="13.5" customHeight="1" x14ac:dyDescent="0.15">
      <c r="A64" s="426" t="s">
        <v>1251</v>
      </c>
      <c r="B64" s="280"/>
      <c r="C64" s="280"/>
      <c r="D64" s="281"/>
      <c r="E64" s="281"/>
      <c r="F64" s="281"/>
      <c r="G64" s="281"/>
      <c r="H64" s="281"/>
      <c r="I64" s="281"/>
      <c r="J64" s="281"/>
      <c r="K64" s="281"/>
      <c r="L64" s="281"/>
      <c r="N64" s="13"/>
    </row>
    <row r="65" spans="1:14" ht="13.95" customHeight="1" x14ac:dyDescent="0.15">
      <c r="A65" s="426" t="s">
        <v>1252</v>
      </c>
      <c r="B65" s="280"/>
      <c r="C65" s="280"/>
      <c r="D65" s="281"/>
      <c r="E65" s="281"/>
      <c r="F65" s="281"/>
      <c r="G65" s="281"/>
      <c r="H65" s="281"/>
      <c r="I65" s="281"/>
      <c r="J65" s="281"/>
      <c r="K65" s="281"/>
      <c r="L65" s="281"/>
      <c r="N65" s="13"/>
    </row>
  </sheetData>
  <mergeCells count="7">
    <mergeCell ref="A2:A4"/>
    <mergeCell ref="B2:C3"/>
    <mergeCell ref="D2:F3"/>
    <mergeCell ref="J3:K3"/>
    <mergeCell ref="L3:M3"/>
    <mergeCell ref="G3:I3"/>
    <mergeCell ref="G2:M2"/>
  </mergeCells>
  <phoneticPr fontId="3"/>
  <printOptions horizontalCentered="1"/>
  <pageMargins left="0.39370078740157483" right="0.39370078740157483" top="0.98425196850393704" bottom="0.39370078740157483" header="0.39370078740157483" footer="0.19685039370078741"/>
  <pageSetup paperSize="9" scale="72" firstPageNumber="327" orientation="portrait" useFirstPageNumber="1" r:id="rId1"/>
  <headerFooter scaleWithDoc="0" alignWithMargins="0">
    <oddHeader>&amp;L&amp;"ＭＳ Ｐゴシック,太字"&amp;18 １　外貿コンテナ総括表&amp;16
&amp;14　 1-(1)外貿コンテナの年次推移</oddHeader>
    <oddFooter>&amp;C&amp;"ＭＳ Ｐ明朝,標準"-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45"/>
  <sheetViews>
    <sheetView view="pageBreakPreview" zoomScaleNormal="40" zoomScaleSheetLayoutView="100" workbookViewId="0"/>
  </sheetViews>
  <sheetFormatPr defaultRowHeight="10.8" x14ac:dyDescent="0.15"/>
  <cols>
    <col min="1" max="1" width="18" style="3" bestFit="1" customWidth="1"/>
    <col min="2" max="21" width="11" style="1" customWidth="1"/>
    <col min="22" max="22" width="18" style="1" customWidth="1"/>
    <col min="23" max="256" width="9" style="1"/>
    <col min="257" max="257" width="18" style="1" bestFit="1" customWidth="1"/>
    <col min="258" max="260" width="10.21875" style="1" bestFit="1" customWidth="1"/>
    <col min="261" max="275" width="9.33203125" style="1" bestFit="1" customWidth="1"/>
    <col min="276" max="277" width="9.33203125" style="1" customWidth="1"/>
    <col min="278" max="278" width="18" style="1" customWidth="1"/>
    <col min="279" max="512" width="9" style="1"/>
    <col min="513" max="513" width="18" style="1" bestFit="1" customWidth="1"/>
    <col min="514" max="516" width="10.21875" style="1" bestFit="1" customWidth="1"/>
    <col min="517" max="531" width="9.33203125" style="1" bestFit="1" customWidth="1"/>
    <col min="532" max="533" width="9.33203125" style="1" customWidth="1"/>
    <col min="534" max="534" width="18" style="1" customWidth="1"/>
    <col min="535" max="768" width="9" style="1"/>
    <col min="769" max="769" width="18" style="1" bestFit="1" customWidth="1"/>
    <col min="770" max="772" width="10.21875" style="1" bestFit="1" customWidth="1"/>
    <col min="773" max="787" width="9.33203125" style="1" bestFit="1" customWidth="1"/>
    <col min="788" max="789" width="9.33203125" style="1" customWidth="1"/>
    <col min="790" max="790" width="18" style="1" customWidth="1"/>
    <col min="791" max="1024" width="9" style="1"/>
    <col min="1025" max="1025" width="18" style="1" bestFit="1" customWidth="1"/>
    <col min="1026" max="1028" width="10.21875" style="1" bestFit="1" customWidth="1"/>
    <col min="1029" max="1043" width="9.33203125" style="1" bestFit="1" customWidth="1"/>
    <col min="1044" max="1045" width="9.33203125" style="1" customWidth="1"/>
    <col min="1046" max="1046" width="18" style="1" customWidth="1"/>
    <col min="1047" max="1280" width="9" style="1"/>
    <col min="1281" max="1281" width="18" style="1" bestFit="1" customWidth="1"/>
    <col min="1282" max="1284" width="10.21875" style="1" bestFit="1" customWidth="1"/>
    <col min="1285" max="1299" width="9.33203125" style="1" bestFit="1" customWidth="1"/>
    <col min="1300" max="1301" width="9.33203125" style="1" customWidth="1"/>
    <col min="1302" max="1302" width="18" style="1" customWidth="1"/>
    <col min="1303" max="1536" width="9" style="1"/>
    <col min="1537" max="1537" width="18" style="1" bestFit="1" customWidth="1"/>
    <col min="1538" max="1540" width="10.21875" style="1" bestFit="1" customWidth="1"/>
    <col min="1541" max="1555" width="9.33203125" style="1" bestFit="1" customWidth="1"/>
    <col min="1556" max="1557" width="9.33203125" style="1" customWidth="1"/>
    <col min="1558" max="1558" width="18" style="1" customWidth="1"/>
    <col min="1559" max="1792" width="9" style="1"/>
    <col min="1793" max="1793" width="18" style="1" bestFit="1" customWidth="1"/>
    <col min="1794" max="1796" width="10.21875" style="1" bestFit="1" customWidth="1"/>
    <col min="1797" max="1811" width="9.33203125" style="1" bestFit="1" customWidth="1"/>
    <col min="1812" max="1813" width="9.33203125" style="1" customWidth="1"/>
    <col min="1814" max="1814" width="18" style="1" customWidth="1"/>
    <col min="1815" max="2048" width="9" style="1"/>
    <col min="2049" max="2049" width="18" style="1" bestFit="1" customWidth="1"/>
    <col min="2050" max="2052" width="10.21875" style="1" bestFit="1" customWidth="1"/>
    <col min="2053" max="2067" width="9.33203125" style="1" bestFit="1" customWidth="1"/>
    <col min="2068" max="2069" width="9.33203125" style="1" customWidth="1"/>
    <col min="2070" max="2070" width="18" style="1" customWidth="1"/>
    <col min="2071" max="2304" width="9" style="1"/>
    <col min="2305" max="2305" width="18" style="1" bestFit="1" customWidth="1"/>
    <col min="2306" max="2308" width="10.21875" style="1" bestFit="1" customWidth="1"/>
    <col min="2309" max="2323" width="9.33203125" style="1" bestFit="1" customWidth="1"/>
    <col min="2324" max="2325" width="9.33203125" style="1" customWidth="1"/>
    <col min="2326" max="2326" width="18" style="1" customWidth="1"/>
    <col min="2327" max="2560" width="9" style="1"/>
    <col min="2561" max="2561" width="18" style="1" bestFit="1" customWidth="1"/>
    <col min="2562" max="2564" width="10.21875" style="1" bestFit="1" customWidth="1"/>
    <col min="2565" max="2579" width="9.33203125" style="1" bestFit="1" customWidth="1"/>
    <col min="2580" max="2581" width="9.33203125" style="1" customWidth="1"/>
    <col min="2582" max="2582" width="18" style="1" customWidth="1"/>
    <col min="2583" max="2816" width="9" style="1"/>
    <col min="2817" max="2817" width="18" style="1" bestFit="1" customWidth="1"/>
    <col min="2818" max="2820" width="10.21875" style="1" bestFit="1" customWidth="1"/>
    <col min="2821" max="2835" width="9.33203125" style="1" bestFit="1" customWidth="1"/>
    <col min="2836" max="2837" width="9.33203125" style="1" customWidth="1"/>
    <col min="2838" max="2838" width="18" style="1" customWidth="1"/>
    <col min="2839" max="3072" width="9" style="1"/>
    <col min="3073" max="3073" width="18" style="1" bestFit="1" customWidth="1"/>
    <col min="3074" max="3076" width="10.21875" style="1" bestFit="1" customWidth="1"/>
    <col min="3077" max="3091" width="9.33203125" style="1" bestFit="1" customWidth="1"/>
    <col min="3092" max="3093" width="9.33203125" style="1" customWidth="1"/>
    <col min="3094" max="3094" width="18" style="1" customWidth="1"/>
    <col min="3095" max="3328" width="9" style="1"/>
    <col min="3329" max="3329" width="18" style="1" bestFit="1" customWidth="1"/>
    <col min="3330" max="3332" width="10.21875" style="1" bestFit="1" customWidth="1"/>
    <col min="3333" max="3347" width="9.33203125" style="1" bestFit="1" customWidth="1"/>
    <col min="3348" max="3349" width="9.33203125" style="1" customWidth="1"/>
    <col min="3350" max="3350" width="18" style="1" customWidth="1"/>
    <col min="3351" max="3584" width="9" style="1"/>
    <col min="3585" max="3585" width="18" style="1" bestFit="1" customWidth="1"/>
    <col min="3586" max="3588" width="10.21875" style="1" bestFit="1" customWidth="1"/>
    <col min="3589" max="3603" width="9.33203125" style="1" bestFit="1" customWidth="1"/>
    <col min="3604" max="3605" width="9.33203125" style="1" customWidth="1"/>
    <col min="3606" max="3606" width="18" style="1" customWidth="1"/>
    <col min="3607" max="3840" width="9" style="1"/>
    <col min="3841" max="3841" width="18" style="1" bestFit="1" customWidth="1"/>
    <col min="3842" max="3844" width="10.21875" style="1" bestFit="1" customWidth="1"/>
    <col min="3845" max="3859" width="9.33203125" style="1" bestFit="1" customWidth="1"/>
    <col min="3860" max="3861" width="9.33203125" style="1" customWidth="1"/>
    <col min="3862" max="3862" width="18" style="1" customWidth="1"/>
    <col min="3863" max="4096" width="9" style="1"/>
    <col min="4097" max="4097" width="18" style="1" bestFit="1" customWidth="1"/>
    <col min="4098" max="4100" width="10.21875" style="1" bestFit="1" customWidth="1"/>
    <col min="4101" max="4115" width="9.33203125" style="1" bestFit="1" customWidth="1"/>
    <col min="4116" max="4117" width="9.33203125" style="1" customWidth="1"/>
    <col min="4118" max="4118" width="18" style="1" customWidth="1"/>
    <col min="4119" max="4352" width="9" style="1"/>
    <col min="4353" max="4353" width="18" style="1" bestFit="1" customWidth="1"/>
    <col min="4354" max="4356" width="10.21875" style="1" bestFit="1" customWidth="1"/>
    <col min="4357" max="4371" width="9.33203125" style="1" bestFit="1" customWidth="1"/>
    <col min="4372" max="4373" width="9.33203125" style="1" customWidth="1"/>
    <col min="4374" max="4374" width="18" style="1" customWidth="1"/>
    <col min="4375" max="4608" width="9" style="1"/>
    <col min="4609" max="4609" width="18" style="1" bestFit="1" customWidth="1"/>
    <col min="4610" max="4612" width="10.21875" style="1" bestFit="1" customWidth="1"/>
    <col min="4613" max="4627" width="9.33203125" style="1" bestFit="1" customWidth="1"/>
    <col min="4628" max="4629" width="9.33203125" style="1" customWidth="1"/>
    <col min="4630" max="4630" width="18" style="1" customWidth="1"/>
    <col min="4631" max="4864" width="9" style="1"/>
    <col min="4865" max="4865" width="18" style="1" bestFit="1" customWidth="1"/>
    <col min="4866" max="4868" width="10.21875" style="1" bestFit="1" customWidth="1"/>
    <col min="4869" max="4883" width="9.33203125" style="1" bestFit="1" customWidth="1"/>
    <col min="4884" max="4885" width="9.33203125" style="1" customWidth="1"/>
    <col min="4886" max="4886" width="18" style="1" customWidth="1"/>
    <col min="4887" max="5120" width="9" style="1"/>
    <col min="5121" max="5121" width="18" style="1" bestFit="1" customWidth="1"/>
    <col min="5122" max="5124" width="10.21875" style="1" bestFit="1" customWidth="1"/>
    <col min="5125" max="5139" width="9.33203125" style="1" bestFit="1" customWidth="1"/>
    <col min="5140" max="5141" width="9.33203125" style="1" customWidth="1"/>
    <col min="5142" max="5142" width="18" style="1" customWidth="1"/>
    <col min="5143" max="5376" width="9" style="1"/>
    <col min="5377" max="5377" width="18" style="1" bestFit="1" customWidth="1"/>
    <col min="5378" max="5380" width="10.21875" style="1" bestFit="1" customWidth="1"/>
    <col min="5381" max="5395" width="9.33203125" style="1" bestFit="1" customWidth="1"/>
    <col min="5396" max="5397" width="9.33203125" style="1" customWidth="1"/>
    <col min="5398" max="5398" width="18" style="1" customWidth="1"/>
    <col min="5399" max="5632" width="9" style="1"/>
    <col min="5633" max="5633" width="18" style="1" bestFit="1" customWidth="1"/>
    <col min="5634" max="5636" width="10.21875" style="1" bestFit="1" customWidth="1"/>
    <col min="5637" max="5651" width="9.33203125" style="1" bestFit="1" customWidth="1"/>
    <col min="5652" max="5653" width="9.33203125" style="1" customWidth="1"/>
    <col min="5654" max="5654" width="18" style="1" customWidth="1"/>
    <col min="5655" max="5888" width="9" style="1"/>
    <col min="5889" max="5889" width="18" style="1" bestFit="1" customWidth="1"/>
    <col min="5890" max="5892" width="10.21875" style="1" bestFit="1" customWidth="1"/>
    <col min="5893" max="5907" width="9.33203125" style="1" bestFit="1" customWidth="1"/>
    <col min="5908" max="5909" width="9.33203125" style="1" customWidth="1"/>
    <col min="5910" max="5910" width="18" style="1" customWidth="1"/>
    <col min="5911" max="6144" width="9" style="1"/>
    <col min="6145" max="6145" width="18" style="1" bestFit="1" customWidth="1"/>
    <col min="6146" max="6148" width="10.21875" style="1" bestFit="1" customWidth="1"/>
    <col min="6149" max="6163" width="9.33203125" style="1" bestFit="1" customWidth="1"/>
    <col min="6164" max="6165" width="9.33203125" style="1" customWidth="1"/>
    <col min="6166" max="6166" width="18" style="1" customWidth="1"/>
    <col min="6167" max="6400" width="9" style="1"/>
    <col min="6401" max="6401" width="18" style="1" bestFit="1" customWidth="1"/>
    <col min="6402" max="6404" width="10.21875" style="1" bestFit="1" customWidth="1"/>
    <col min="6405" max="6419" width="9.33203125" style="1" bestFit="1" customWidth="1"/>
    <col min="6420" max="6421" width="9.33203125" style="1" customWidth="1"/>
    <col min="6422" max="6422" width="18" style="1" customWidth="1"/>
    <col min="6423" max="6656" width="9" style="1"/>
    <col min="6657" max="6657" width="18" style="1" bestFit="1" customWidth="1"/>
    <col min="6658" max="6660" width="10.21875" style="1" bestFit="1" customWidth="1"/>
    <col min="6661" max="6675" width="9.33203125" style="1" bestFit="1" customWidth="1"/>
    <col min="6676" max="6677" width="9.33203125" style="1" customWidth="1"/>
    <col min="6678" max="6678" width="18" style="1" customWidth="1"/>
    <col min="6679" max="6912" width="9" style="1"/>
    <col min="6913" max="6913" width="18" style="1" bestFit="1" customWidth="1"/>
    <col min="6914" max="6916" width="10.21875" style="1" bestFit="1" customWidth="1"/>
    <col min="6917" max="6931" width="9.33203125" style="1" bestFit="1" customWidth="1"/>
    <col min="6932" max="6933" width="9.33203125" style="1" customWidth="1"/>
    <col min="6934" max="6934" width="18" style="1" customWidth="1"/>
    <col min="6935" max="7168" width="9" style="1"/>
    <col min="7169" max="7169" width="18" style="1" bestFit="1" customWidth="1"/>
    <col min="7170" max="7172" width="10.21875" style="1" bestFit="1" customWidth="1"/>
    <col min="7173" max="7187" width="9.33203125" style="1" bestFit="1" customWidth="1"/>
    <col min="7188" max="7189" width="9.33203125" style="1" customWidth="1"/>
    <col min="7190" max="7190" width="18" style="1" customWidth="1"/>
    <col min="7191" max="7424" width="9" style="1"/>
    <col min="7425" max="7425" width="18" style="1" bestFit="1" customWidth="1"/>
    <col min="7426" max="7428" width="10.21875" style="1" bestFit="1" customWidth="1"/>
    <col min="7429" max="7443" width="9.33203125" style="1" bestFit="1" customWidth="1"/>
    <col min="7444" max="7445" width="9.33203125" style="1" customWidth="1"/>
    <col min="7446" max="7446" width="18" style="1" customWidth="1"/>
    <col min="7447" max="7680" width="9" style="1"/>
    <col min="7681" max="7681" width="18" style="1" bestFit="1" customWidth="1"/>
    <col min="7682" max="7684" width="10.21875" style="1" bestFit="1" customWidth="1"/>
    <col min="7685" max="7699" width="9.33203125" style="1" bestFit="1" customWidth="1"/>
    <col min="7700" max="7701" width="9.33203125" style="1" customWidth="1"/>
    <col min="7702" max="7702" width="18" style="1" customWidth="1"/>
    <col min="7703" max="7936" width="9" style="1"/>
    <col min="7937" max="7937" width="18" style="1" bestFit="1" customWidth="1"/>
    <col min="7938" max="7940" width="10.21875" style="1" bestFit="1" customWidth="1"/>
    <col min="7941" max="7955" width="9.33203125" style="1" bestFit="1" customWidth="1"/>
    <col min="7956" max="7957" width="9.33203125" style="1" customWidth="1"/>
    <col min="7958" max="7958" width="18" style="1" customWidth="1"/>
    <col min="7959" max="8192" width="9" style="1"/>
    <col min="8193" max="8193" width="18" style="1" bestFit="1" customWidth="1"/>
    <col min="8194" max="8196" width="10.21875" style="1" bestFit="1" customWidth="1"/>
    <col min="8197" max="8211" width="9.33203125" style="1" bestFit="1" customWidth="1"/>
    <col min="8212" max="8213" width="9.33203125" style="1" customWidth="1"/>
    <col min="8214" max="8214" width="18" style="1" customWidth="1"/>
    <col min="8215" max="8448" width="9" style="1"/>
    <col min="8449" max="8449" width="18" style="1" bestFit="1" customWidth="1"/>
    <col min="8450" max="8452" width="10.21875" style="1" bestFit="1" customWidth="1"/>
    <col min="8453" max="8467" width="9.33203125" style="1" bestFit="1" customWidth="1"/>
    <col min="8468" max="8469" width="9.33203125" style="1" customWidth="1"/>
    <col min="8470" max="8470" width="18" style="1" customWidth="1"/>
    <col min="8471" max="8704" width="9" style="1"/>
    <col min="8705" max="8705" width="18" style="1" bestFit="1" customWidth="1"/>
    <col min="8706" max="8708" width="10.21875" style="1" bestFit="1" customWidth="1"/>
    <col min="8709" max="8723" width="9.33203125" style="1" bestFit="1" customWidth="1"/>
    <col min="8724" max="8725" width="9.33203125" style="1" customWidth="1"/>
    <col min="8726" max="8726" width="18" style="1" customWidth="1"/>
    <col min="8727" max="8960" width="9" style="1"/>
    <col min="8961" max="8961" width="18" style="1" bestFit="1" customWidth="1"/>
    <col min="8962" max="8964" width="10.21875" style="1" bestFit="1" customWidth="1"/>
    <col min="8965" max="8979" width="9.33203125" style="1" bestFit="1" customWidth="1"/>
    <col min="8980" max="8981" width="9.33203125" style="1" customWidth="1"/>
    <col min="8982" max="8982" width="18" style="1" customWidth="1"/>
    <col min="8983" max="9216" width="9" style="1"/>
    <col min="9217" max="9217" width="18" style="1" bestFit="1" customWidth="1"/>
    <col min="9218" max="9220" width="10.21875" style="1" bestFit="1" customWidth="1"/>
    <col min="9221" max="9235" width="9.33203125" style="1" bestFit="1" customWidth="1"/>
    <col min="9236" max="9237" width="9.33203125" style="1" customWidth="1"/>
    <col min="9238" max="9238" width="18" style="1" customWidth="1"/>
    <col min="9239" max="9472" width="9" style="1"/>
    <col min="9473" max="9473" width="18" style="1" bestFit="1" customWidth="1"/>
    <col min="9474" max="9476" width="10.21875" style="1" bestFit="1" customWidth="1"/>
    <col min="9477" max="9491" width="9.33203125" style="1" bestFit="1" customWidth="1"/>
    <col min="9492" max="9493" width="9.33203125" style="1" customWidth="1"/>
    <col min="9494" max="9494" width="18" style="1" customWidth="1"/>
    <col min="9495" max="9728" width="9" style="1"/>
    <col min="9729" max="9729" width="18" style="1" bestFit="1" customWidth="1"/>
    <col min="9730" max="9732" width="10.21875" style="1" bestFit="1" customWidth="1"/>
    <col min="9733" max="9747" width="9.33203125" style="1" bestFit="1" customWidth="1"/>
    <col min="9748" max="9749" width="9.33203125" style="1" customWidth="1"/>
    <col min="9750" max="9750" width="18" style="1" customWidth="1"/>
    <col min="9751" max="9984" width="9" style="1"/>
    <col min="9985" max="9985" width="18" style="1" bestFit="1" customWidth="1"/>
    <col min="9986" max="9988" width="10.21875" style="1" bestFit="1" customWidth="1"/>
    <col min="9989" max="10003" width="9.33203125" style="1" bestFit="1" customWidth="1"/>
    <col min="10004" max="10005" width="9.33203125" style="1" customWidth="1"/>
    <col min="10006" max="10006" width="18" style="1" customWidth="1"/>
    <col min="10007" max="10240" width="9" style="1"/>
    <col min="10241" max="10241" width="18" style="1" bestFit="1" customWidth="1"/>
    <col min="10242" max="10244" width="10.21875" style="1" bestFit="1" customWidth="1"/>
    <col min="10245" max="10259" width="9.33203125" style="1" bestFit="1" customWidth="1"/>
    <col min="10260" max="10261" width="9.33203125" style="1" customWidth="1"/>
    <col min="10262" max="10262" width="18" style="1" customWidth="1"/>
    <col min="10263" max="10496" width="9" style="1"/>
    <col min="10497" max="10497" width="18" style="1" bestFit="1" customWidth="1"/>
    <col min="10498" max="10500" width="10.21875" style="1" bestFit="1" customWidth="1"/>
    <col min="10501" max="10515" width="9.33203125" style="1" bestFit="1" customWidth="1"/>
    <col min="10516" max="10517" width="9.33203125" style="1" customWidth="1"/>
    <col min="10518" max="10518" width="18" style="1" customWidth="1"/>
    <col min="10519" max="10752" width="9" style="1"/>
    <col min="10753" max="10753" width="18" style="1" bestFit="1" customWidth="1"/>
    <col min="10754" max="10756" width="10.21875" style="1" bestFit="1" customWidth="1"/>
    <col min="10757" max="10771" width="9.33203125" style="1" bestFit="1" customWidth="1"/>
    <col min="10772" max="10773" width="9.33203125" style="1" customWidth="1"/>
    <col min="10774" max="10774" width="18" style="1" customWidth="1"/>
    <col min="10775" max="11008" width="9" style="1"/>
    <col min="11009" max="11009" width="18" style="1" bestFit="1" customWidth="1"/>
    <col min="11010" max="11012" width="10.21875" style="1" bestFit="1" customWidth="1"/>
    <col min="11013" max="11027" width="9.33203125" style="1" bestFit="1" customWidth="1"/>
    <col min="11028" max="11029" width="9.33203125" style="1" customWidth="1"/>
    <col min="11030" max="11030" width="18" style="1" customWidth="1"/>
    <col min="11031" max="11264" width="9" style="1"/>
    <col min="11265" max="11265" width="18" style="1" bestFit="1" customWidth="1"/>
    <col min="11266" max="11268" width="10.21875" style="1" bestFit="1" customWidth="1"/>
    <col min="11269" max="11283" width="9.33203125" style="1" bestFit="1" customWidth="1"/>
    <col min="11284" max="11285" width="9.33203125" style="1" customWidth="1"/>
    <col min="11286" max="11286" width="18" style="1" customWidth="1"/>
    <col min="11287" max="11520" width="9" style="1"/>
    <col min="11521" max="11521" width="18" style="1" bestFit="1" customWidth="1"/>
    <col min="11522" max="11524" width="10.21875" style="1" bestFit="1" customWidth="1"/>
    <col min="11525" max="11539" width="9.33203125" style="1" bestFit="1" customWidth="1"/>
    <col min="11540" max="11541" width="9.33203125" style="1" customWidth="1"/>
    <col min="11542" max="11542" width="18" style="1" customWidth="1"/>
    <col min="11543" max="11776" width="9" style="1"/>
    <col min="11777" max="11777" width="18" style="1" bestFit="1" customWidth="1"/>
    <col min="11778" max="11780" width="10.21875" style="1" bestFit="1" customWidth="1"/>
    <col min="11781" max="11795" width="9.33203125" style="1" bestFit="1" customWidth="1"/>
    <col min="11796" max="11797" width="9.33203125" style="1" customWidth="1"/>
    <col min="11798" max="11798" width="18" style="1" customWidth="1"/>
    <col min="11799" max="12032" width="9" style="1"/>
    <col min="12033" max="12033" width="18" style="1" bestFit="1" customWidth="1"/>
    <col min="12034" max="12036" width="10.21875" style="1" bestFit="1" customWidth="1"/>
    <col min="12037" max="12051" width="9.33203125" style="1" bestFit="1" customWidth="1"/>
    <col min="12052" max="12053" width="9.33203125" style="1" customWidth="1"/>
    <col min="12054" max="12054" width="18" style="1" customWidth="1"/>
    <col min="12055" max="12288" width="9" style="1"/>
    <col min="12289" max="12289" width="18" style="1" bestFit="1" customWidth="1"/>
    <col min="12290" max="12292" width="10.21875" style="1" bestFit="1" customWidth="1"/>
    <col min="12293" max="12307" width="9.33203125" style="1" bestFit="1" customWidth="1"/>
    <col min="12308" max="12309" width="9.33203125" style="1" customWidth="1"/>
    <col min="12310" max="12310" width="18" style="1" customWidth="1"/>
    <col min="12311" max="12544" width="9" style="1"/>
    <col min="12545" max="12545" width="18" style="1" bestFit="1" customWidth="1"/>
    <col min="12546" max="12548" width="10.21875" style="1" bestFit="1" customWidth="1"/>
    <col min="12549" max="12563" width="9.33203125" style="1" bestFit="1" customWidth="1"/>
    <col min="12564" max="12565" width="9.33203125" style="1" customWidth="1"/>
    <col min="12566" max="12566" width="18" style="1" customWidth="1"/>
    <col min="12567" max="12800" width="9" style="1"/>
    <col min="12801" max="12801" width="18" style="1" bestFit="1" customWidth="1"/>
    <col min="12802" max="12804" width="10.21875" style="1" bestFit="1" customWidth="1"/>
    <col min="12805" max="12819" width="9.33203125" style="1" bestFit="1" customWidth="1"/>
    <col min="12820" max="12821" width="9.33203125" style="1" customWidth="1"/>
    <col min="12822" max="12822" width="18" style="1" customWidth="1"/>
    <col min="12823" max="13056" width="9" style="1"/>
    <col min="13057" max="13057" width="18" style="1" bestFit="1" customWidth="1"/>
    <col min="13058" max="13060" width="10.21875" style="1" bestFit="1" customWidth="1"/>
    <col min="13061" max="13075" width="9.33203125" style="1" bestFit="1" customWidth="1"/>
    <col min="13076" max="13077" width="9.33203125" style="1" customWidth="1"/>
    <col min="13078" max="13078" width="18" style="1" customWidth="1"/>
    <col min="13079" max="13312" width="9" style="1"/>
    <col min="13313" max="13313" width="18" style="1" bestFit="1" customWidth="1"/>
    <col min="13314" max="13316" width="10.21875" style="1" bestFit="1" customWidth="1"/>
    <col min="13317" max="13331" width="9.33203125" style="1" bestFit="1" customWidth="1"/>
    <col min="13332" max="13333" width="9.33203125" style="1" customWidth="1"/>
    <col min="13334" max="13334" width="18" style="1" customWidth="1"/>
    <col min="13335" max="13568" width="9" style="1"/>
    <col min="13569" max="13569" width="18" style="1" bestFit="1" customWidth="1"/>
    <col min="13570" max="13572" width="10.21875" style="1" bestFit="1" customWidth="1"/>
    <col min="13573" max="13587" width="9.33203125" style="1" bestFit="1" customWidth="1"/>
    <col min="13588" max="13589" width="9.33203125" style="1" customWidth="1"/>
    <col min="13590" max="13590" width="18" style="1" customWidth="1"/>
    <col min="13591" max="13824" width="9" style="1"/>
    <col min="13825" max="13825" width="18" style="1" bestFit="1" customWidth="1"/>
    <col min="13826" max="13828" width="10.21875" style="1" bestFit="1" customWidth="1"/>
    <col min="13829" max="13843" width="9.33203125" style="1" bestFit="1" customWidth="1"/>
    <col min="13844" max="13845" width="9.33203125" style="1" customWidth="1"/>
    <col min="13846" max="13846" width="18" style="1" customWidth="1"/>
    <col min="13847" max="14080" width="9" style="1"/>
    <col min="14081" max="14081" width="18" style="1" bestFit="1" customWidth="1"/>
    <col min="14082" max="14084" width="10.21875" style="1" bestFit="1" customWidth="1"/>
    <col min="14085" max="14099" width="9.33203125" style="1" bestFit="1" customWidth="1"/>
    <col min="14100" max="14101" width="9.33203125" style="1" customWidth="1"/>
    <col min="14102" max="14102" width="18" style="1" customWidth="1"/>
    <col min="14103" max="14336" width="9" style="1"/>
    <col min="14337" max="14337" width="18" style="1" bestFit="1" customWidth="1"/>
    <col min="14338" max="14340" width="10.21875" style="1" bestFit="1" customWidth="1"/>
    <col min="14341" max="14355" width="9.33203125" style="1" bestFit="1" customWidth="1"/>
    <col min="14356" max="14357" width="9.33203125" style="1" customWidth="1"/>
    <col min="14358" max="14358" width="18" style="1" customWidth="1"/>
    <col min="14359" max="14592" width="9" style="1"/>
    <col min="14593" max="14593" width="18" style="1" bestFit="1" customWidth="1"/>
    <col min="14594" max="14596" width="10.21875" style="1" bestFit="1" customWidth="1"/>
    <col min="14597" max="14611" width="9.33203125" style="1" bestFit="1" customWidth="1"/>
    <col min="14612" max="14613" width="9.33203125" style="1" customWidth="1"/>
    <col min="14614" max="14614" width="18" style="1" customWidth="1"/>
    <col min="14615" max="14848" width="9" style="1"/>
    <col min="14849" max="14849" width="18" style="1" bestFit="1" customWidth="1"/>
    <col min="14850" max="14852" width="10.21875" style="1" bestFit="1" customWidth="1"/>
    <col min="14853" max="14867" width="9.33203125" style="1" bestFit="1" customWidth="1"/>
    <col min="14868" max="14869" width="9.33203125" style="1" customWidth="1"/>
    <col min="14870" max="14870" width="18" style="1" customWidth="1"/>
    <col min="14871" max="15104" width="9" style="1"/>
    <col min="15105" max="15105" width="18" style="1" bestFit="1" customWidth="1"/>
    <col min="15106" max="15108" width="10.21875" style="1" bestFit="1" customWidth="1"/>
    <col min="15109" max="15123" width="9.33203125" style="1" bestFit="1" customWidth="1"/>
    <col min="15124" max="15125" width="9.33203125" style="1" customWidth="1"/>
    <col min="15126" max="15126" width="18" style="1" customWidth="1"/>
    <col min="15127" max="15360" width="9" style="1"/>
    <col min="15361" max="15361" width="18" style="1" bestFit="1" customWidth="1"/>
    <col min="15362" max="15364" width="10.21875" style="1" bestFit="1" customWidth="1"/>
    <col min="15365" max="15379" width="9.33203125" style="1" bestFit="1" customWidth="1"/>
    <col min="15380" max="15381" width="9.33203125" style="1" customWidth="1"/>
    <col min="15382" max="15382" width="18" style="1" customWidth="1"/>
    <col min="15383" max="15616" width="9" style="1"/>
    <col min="15617" max="15617" width="18" style="1" bestFit="1" customWidth="1"/>
    <col min="15618" max="15620" width="10.21875" style="1" bestFit="1" customWidth="1"/>
    <col min="15621" max="15635" width="9.33203125" style="1" bestFit="1" customWidth="1"/>
    <col min="15636" max="15637" width="9.33203125" style="1" customWidth="1"/>
    <col min="15638" max="15638" width="18" style="1" customWidth="1"/>
    <col min="15639" max="15872" width="9" style="1"/>
    <col min="15873" max="15873" width="18" style="1" bestFit="1" customWidth="1"/>
    <col min="15874" max="15876" width="10.21875" style="1" bestFit="1" customWidth="1"/>
    <col min="15877" max="15891" width="9.33203125" style="1" bestFit="1" customWidth="1"/>
    <col min="15892" max="15893" width="9.33203125" style="1" customWidth="1"/>
    <col min="15894" max="15894" width="18" style="1" customWidth="1"/>
    <col min="15895" max="16128" width="9" style="1"/>
    <col min="16129" max="16129" width="18" style="1" bestFit="1" customWidth="1"/>
    <col min="16130" max="16132" width="10.21875" style="1" bestFit="1" customWidth="1"/>
    <col min="16133" max="16147" width="9.33203125" style="1" bestFit="1" customWidth="1"/>
    <col min="16148" max="16149" width="9.33203125" style="1" customWidth="1"/>
    <col min="16150" max="16150" width="18" style="1" customWidth="1"/>
    <col min="16151" max="16384" width="9" style="1"/>
  </cols>
  <sheetData>
    <row r="1" spans="1:22" ht="11.1" customHeight="1" x14ac:dyDescent="0.15">
      <c r="V1" s="20" t="s">
        <v>158</v>
      </c>
    </row>
    <row r="2" spans="1:22" s="5" customFormat="1" ht="22.5" customHeight="1" x14ac:dyDescent="0.2">
      <c r="A2" s="483" t="s">
        <v>90</v>
      </c>
      <c r="B2" s="525" t="s">
        <v>266</v>
      </c>
      <c r="C2" s="526"/>
      <c r="D2" s="527"/>
      <c r="E2" s="525" t="s">
        <v>267</v>
      </c>
      <c r="F2" s="526"/>
      <c r="G2" s="527"/>
      <c r="H2" s="525" t="s">
        <v>253</v>
      </c>
      <c r="I2" s="526"/>
      <c r="J2" s="527"/>
      <c r="K2" s="74"/>
      <c r="L2" s="75"/>
      <c r="M2" s="530" t="s">
        <v>268</v>
      </c>
      <c r="N2" s="531"/>
      <c r="O2" s="525" t="s">
        <v>255</v>
      </c>
      <c r="P2" s="526"/>
      <c r="Q2" s="527"/>
      <c r="R2" s="525" t="s">
        <v>269</v>
      </c>
      <c r="S2" s="526"/>
      <c r="T2" s="527"/>
      <c r="U2" s="76" t="s">
        <v>270</v>
      </c>
      <c r="V2" s="532" t="s">
        <v>90</v>
      </c>
    </row>
    <row r="3" spans="1:22" s="5" customFormat="1" ht="22.5" customHeight="1" x14ac:dyDescent="0.2">
      <c r="A3" s="484"/>
      <c r="B3" s="77" t="s">
        <v>5</v>
      </c>
      <c r="C3" s="297" t="s">
        <v>258</v>
      </c>
      <c r="D3" s="297" t="s">
        <v>259</v>
      </c>
      <c r="E3" s="77" t="s">
        <v>5</v>
      </c>
      <c r="F3" s="297" t="s">
        <v>258</v>
      </c>
      <c r="G3" s="297" t="s">
        <v>259</v>
      </c>
      <c r="H3" s="77" t="s">
        <v>5</v>
      </c>
      <c r="I3" s="297" t="s">
        <v>258</v>
      </c>
      <c r="J3" s="297" t="s">
        <v>259</v>
      </c>
      <c r="K3" s="77" t="s">
        <v>5</v>
      </c>
      <c r="M3" s="297" t="s">
        <v>258</v>
      </c>
      <c r="N3" s="297" t="s">
        <v>259</v>
      </c>
      <c r="O3" s="77" t="s">
        <v>5</v>
      </c>
      <c r="P3" s="297" t="s">
        <v>258</v>
      </c>
      <c r="Q3" s="297" t="s">
        <v>259</v>
      </c>
      <c r="R3" s="77" t="s">
        <v>5</v>
      </c>
      <c r="S3" s="297" t="s">
        <v>258</v>
      </c>
      <c r="T3" s="297" t="s">
        <v>259</v>
      </c>
      <c r="U3" s="77" t="s">
        <v>5</v>
      </c>
      <c r="V3" s="533"/>
    </row>
    <row r="4" spans="1:22" s="78" customFormat="1" ht="22.5" customHeight="1" x14ac:dyDescent="0.2">
      <c r="A4" s="50" t="s">
        <v>271</v>
      </c>
      <c r="B4" s="298">
        <v>43202735</v>
      </c>
      <c r="C4" s="299">
        <v>10961373</v>
      </c>
      <c r="D4" s="299">
        <v>32241362</v>
      </c>
      <c r="E4" s="299">
        <v>3484902</v>
      </c>
      <c r="F4" s="299">
        <v>744831</v>
      </c>
      <c r="G4" s="299">
        <v>2740071</v>
      </c>
      <c r="H4" s="299">
        <v>3194446</v>
      </c>
      <c r="I4" s="299">
        <v>947652</v>
      </c>
      <c r="J4" s="299">
        <v>2246794</v>
      </c>
      <c r="K4" s="299">
        <v>3925935</v>
      </c>
      <c r="M4" s="299">
        <v>952145</v>
      </c>
      <c r="N4" s="299">
        <v>2973790</v>
      </c>
      <c r="O4" s="299">
        <v>3651646</v>
      </c>
      <c r="P4" s="299">
        <v>1002091</v>
      </c>
      <c r="Q4" s="299">
        <v>2649555</v>
      </c>
      <c r="R4" s="299">
        <v>3552723</v>
      </c>
      <c r="S4" s="299">
        <v>835660</v>
      </c>
      <c r="T4" s="299">
        <v>2717063</v>
      </c>
      <c r="U4" s="299">
        <v>3587060</v>
      </c>
      <c r="V4" s="79" t="s">
        <v>271</v>
      </c>
    </row>
    <row r="5" spans="1:22" s="78" customFormat="1" ht="22.5" customHeight="1" x14ac:dyDescent="0.2">
      <c r="A5" s="52" t="s">
        <v>272</v>
      </c>
      <c r="B5" s="300">
        <v>43202735</v>
      </c>
      <c r="C5" s="300">
        <v>10961373</v>
      </c>
      <c r="D5" s="300">
        <v>32241362</v>
      </c>
      <c r="E5" s="300">
        <v>3484902</v>
      </c>
      <c r="F5" s="300">
        <v>744831</v>
      </c>
      <c r="G5" s="300">
        <v>2740071</v>
      </c>
      <c r="H5" s="300">
        <v>3194446</v>
      </c>
      <c r="I5" s="300">
        <v>947652</v>
      </c>
      <c r="J5" s="300">
        <v>2246794</v>
      </c>
      <c r="K5" s="300">
        <v>3925935</v>
      </c>
      <c r="M5" s="300">
        <v>952145</v>
      </c>
      <c r="N5" s="300">
        <v>2973790</v>
      </c>
      <c r="O5" s="300">
        <v>3651646</v>
      </c>
      <c r="P5" s="300">
        <v>1002091</v>
      </c>
      <c r="Q5" s="300">
        <v>2649555</v>
      </c>
      <c r="R5" s="300">
        <v>3552723</v>
      </c>
      <c r="S5" s="300">
        <v>835660</v>
      </c>
      <c r="T5" s="300">
        <v>2717063</v>
      </c>
      <c r="U5" s="300">
        <v>3587060</v>
      </c>
      <c r="V5" s="80" t="s">
        <v>272</v>
      </c>
    </row>
    <row r="6" spans="1:22" s="51" customFormat="1" ht="22.5" customHeight="1" x14ac:dyDescent="0.2">
      <c r="A6" s="81" t="s">
        <v>273</v>
      </c>
      <c r="B6" s="301" t="s">
        <v>95</v>
      </c>
      <c r="C6" s="301" t="s">
        <v>95</v>
      </c>
      <c r="D6" s="301" t="s">
        <v>95</v>
      </c>
      <c r="E6" s="301" t="s">
        <v>95</v>
      </c>
      <c r="F6" s="301" t="s">
        <v>95</v>
      </c>
      <c r="G6" s="301" t="s">
        <v>95</v>
      </c>
      <c r="H6" s="301" t="s">
        <v>95</v>
      </c>
      <c r="I6" s="301" t="s">
        <v>95</v>
      </c>
      <c r="J6" s="301" t="s">
        <v>95</v>
      </c>
      <c r="K6" s="301" t="s">
        <v>95</v>
      </c>
      <c r="L6" s="1"/>
      <c r="M6" s="301" t="s">
        <v>95</v>
      </c>
      <c r="N6" s="301" t="s">
        <v>95</v>
      </c>
      <c r="O6" s="301" t="s">
        <v>95</v>
      </c>
      <c r="P6" s="301" t="s">
        <v>95</v>
      </c>
      <c r="Q6" s="301" t="s">
        <v>95</v>
      </c>
      <c r="R6" s="301" t="s">
        <v>95</v>
      </c>
      <c r="S6" s="301" t="s">
        <v>95</v>
      </c>
      <c r="T6" s="301" t="s">
        <v>95</v>
      </c>
      <c r="U6" s="301" t="s">
        <v>95</v>
      </c>
      <c r="V6" s="82" t="s">
        <v>273</v>
      </c>
    </row>
    <row r="7" spans="1:22" s="51" customFormat="1" ht="22.5" customHeight="1" x14ac:dyDescent="0.2">
      <c r="A7" s="83" t="s">
        <v>96</v>
      </c>
      <c r="B7" s="12">
        <v>4590752</v>
      </c>
      <c r="C7" s="12">
        <v>1080704</v>
      </c>
      <c r="D7" s="12">
        <v>3510048</v>
      </c>
      <c r="E7" s="12">
        <v>286334</v>
      </c>
      <c r="F7" s="12">
        <v>52227</v>
      </c>
      <c r="G7" s="12">
        <v>234107</v>
      </c>
      <c r="H7" s="12">
        <v>308589</v>
      </c>
      <c r="I7" s="12">
        <v>87588</v>
      </c>
      <c r="J7" s="12">
        <v>221001</v>
      </c>
      <c r="K7" s="12">
        <v>417598</v>
      </c>
      <c r="L7" s="1"/>
      <c r="M7" s="12">
        <v>72242</v>
      </c>
      <c r="N7" s="12">
        <v>345356</v>
      </c>
      <c r="O7" s="12">
        <v>344285</v>
      </c>
      <c r="P7" s="12">
        <v>96318</v>
      </c>
      <c r="Q7" s="12">
        <v>247967</v>
      </c>
      <c r="R7" s="12">
        <v>365012</v>
      </c>
      <c r="S7" s="12">
        <v>62046</v>
      </c>
      <c r="T7" s="12">
        <v>302966</v>
      </c>
      <c r="U7" s="12">
        <v>328418</v>
      </c>
      <c r="V7" s="84" t="s">
        <v>96</v>
      </c>
    </row>
    <row r="8" spans="1:22" s="51" customFormat="1" ht="22.5" customHeight="1" x14ac:dyDescent="0.2">
      <c r="A8" s="83" t="s">
        <v>97</v>
      </c>
      <c r="B8" s="12" t="s">
        <v>95</v>
      </c>
      <c r="C8" s="12" t="s">
        <v>95</v>
      </c>
      <c r="D8" s="12" t="s">
        <v>95</v>
      </c>
      <c r="E8" s="12" t="s">
        <v>95</v>
      </c>
      <c r="F8" s="12" t="s">
        <v>95</v>
      </c>
      <c r="G8" s="12" t="s">
        <v>95</v>
      </c>
      <c r="H8" s="12" t="s">
        <v>95</v>
      </c>
      <c r="I8" s="12" t="s">
        <v>95</v>
      </c>
      <c r="J8" s="12" t="s">
        <v>95</v>
      </c>
      <c r="K8" s="12" t="s">
        <v>95</v>
      </c>
      <c r="L8" s="1"/>
      <c r="M8" s="12" t="s">
        <v>95</v>
      </c>
      <c r="N8" s="12" t="s">
        <v>95</v>
      </c>
      <c r="O8" s="12" t="s">
        <v>95</v>
      </c>
      <c r="P8" s="12" t="s">
        <v>95</v>
      </c>
      <c r="Q8" s="12" t="s">
        <v>95</v>
      </c>
      <c r="R8" s="12" t="s">
        <v>95</v>
      </c>
      <c r="S8" s="12" t="s">
        <v>95</v>
      </c>
      <c r="T8" s="12" t="s">
        <v>95</v>
      </c>
      <c r="U8" s="12" t="s">
        <v>95</v>
      </c>
      <c r="V8" s="84" t="s">
        <v>97</v>
      </c>
    </row>
    <row r="9" spans="1:22" s="51" customFormat="1" ht="22.5" customHeight="1" x14ac:dyDescent="0.2">
      <c r="A9" s="81" t="s">
        <v>98</v>
      </c>
      <c r="B9" s="12">
        <v>4065519</v>
      </c>
      <c r="C9" s="12">
        <v>2503324</v>
      </c>
      <c r="D9" s="12">
        <v>1562195</v>
      </c>
      <c r="E9" s="12">
        <v>305040</v>
      </c>
      <c r="F9" s="12">
        <v>197409</v>
      </c>
      <c r="G9" s="12">
        <v>107631</v>
      </c>
      <c r="H9" s="12">
        <v>396318</v>
      </c>
      <c r="I9" s="12">
        <v>201123</v>
      </c>
      <c r="J9" s="12">
        <v>195195</v>
      </c>
      <c r="K9" s="12">
        <v>375084</v>
      </c>
      <c r="L9" s="1"/>
      <c r="M9" s="12">
        <v>206870</v>
      </c>
      <c r="N9" s="12">
        <v>168214</v>
      </c>
      <c r="O9" s="12">
        <v>450756</v>
      </c>
      <c r="P9" s="12">
        <v>240251</v>
      </c>
      <c r="Q9" s="12">
        <v>210505</v>
      </c>
      <c r="R9" s="12">
        <v>351576</v>
      </c>
      <c r="S9" s="12">
        <v>189062</v>
      </c>
      <c r="T9" s="12">
        <v>162514</v>
      </c>
      <c r="U9" s="12">
        <v>333612</v>
      </c>
      <c r="V9" s="82" t="s">
        <v>98</v>
      </c>
    </row>
    <row r="10" spans="1:22" s="51" customFormat="1" ht="22.5" customHeight="1" x14ac:dyDescent="0.2">
      <c r="A10" s="81" t="s">
        <v>274</v>
      </c>
      <c r="B10" s="12" t="s">
        <v>95</v>
      </c>
      <c r="C10" s="12" t="s">
        <v>95</v>
      </c>
      <c r="D10" s="12" t="s">
        <v>95</v>
      </c>
      <c r="E10" s="12" t="s">
        <v>95</v>
      </c>
      <c r="F10" s="12" t="s">
        <v>95</v>
      </c>
      <c r="G10" s="12" t="s">
        <v>95</v>
      </c>
      <c r="H10" s="12" t="s">
        <v>95</v>
      </c>
      <c r="I10" s="12" t="s">
        <v>95</v>
      </c>
      <c r="J10" s="12" t="s">
        <v>95</v>
      </c>
      <c r="K10" s="12" t="s">
        <v>95</v>
      </c>
      <c r="L10" s="1"/>
      <c r="M10" s="12" t="s">
        <v>95</v>
      </c>
      <c r="N10" s="12" t="s">
        <v>95</v>
      </c>
      <c r="O10" s="12" t="s">
        <v>95</v>
      </c>
      <c r="P10" s="12" t="s">
        <v>95</v>
      </c>
      <c r="Q10" s="12" t="s">
        <v>95</v>
      </c>
      <c r="R10" s="12" t="s">
        <v>95</v>
      </c>
      <c r="S10" s="12" t="s">
        <v>95</v>
      </c>
      <c r="T10" s="12" t="s">
        <v>95</v>
      </c>
      <c r="U10" s="12" t="s">
        <v>95</v>
      </c>
      <c r="V10" s="82" t="s">
        <v>274</v>
      </c>
    </row>
    <row r="11" spans="1:22" s="51" customFormat="1" ht="22.5" customHeight="1" x14ac:dyDescent="0.2">
      <c r="A11" s="81" t="s">
        <v>275</v>
      </c>
      <c r="B11" s="12" t="s">
        <v>95</v>
      </c>
      <c r="C11" s="12" t="s">
        <v>95</v>
      </c>
      <c r="D11" s="12" t="s">
        <v>95</v>
      </c>
      <c r="E11" s="12" t="s">
        <v>95</v>
      </c>
      <c r="F11" s="12" t="s">
        <v>95</v>
      </c>
      <c r="G11" s="12" t="s">
        <v>95</v>
      </c>
      <c r="H11" s="12" t="s">
        <v>95</v>
      </c>
      <c r="I11" s="12" t="s">
        <v>95</v>
      </c>
      <c r="J11" s="12" t="s">
        <v>95</v>
      </c>
      <c r="K11" s="12" t="s">
        <v>95</v>
      </c>
      <c r="L11" s="1"/>
      <c r="M11" s="12" t="s">
        <v>95</v>
      </c>
      <c r="N11" s="12" t="s">
        <v>95</v>
      </c>
      <c r="O11" s="12" t="s">
        <v>95</v>
      </c>
      <c r="P11" s="12" t="s">
        <v>95</v>
      </c>
      <c r="Q11" s="12" t="s">
        <v>95</v>
      </c>
      <c r="R11" s="12" t="s">
        <v>95</v>
      </c>
      <c r="S11" s="12" t="s">
        <v>95</v>
      </c>
      <c r="T11" s="12" t="s">
        <v>95</v>
      </c>
      <c r="U11" s="12" t="s">
        <v>95</v>
      </c>
      <c r="V11" s="82" t="s">
        <v>275</v>
      </c>
    </row>
    <row r="12" spans="1:22" s="51" customFormat="1" ht="22.5" customHeight="1" x14ac:dyDescent="0.2">
      <c r="A12" s="81" t="s">
        <v>276</v>
      </c>
      <c r="B12" s="12" t="s">
        <v>95</v>
      </c>
      <c r="C12" s="12" t="s">
        <v>95</v>
      </c>
      <c r="D12" s="12" t="s">
        <v>95</v>
      </c>
      <c r="E12" s="12" t="s">
        <v>95</v>
      </c>
      <c r="F12" s="12" t="s">
        <v>95</v>
      </c>
      <c r="G12" s="12" t="s">
        <v>95</v>
      </c>
      <c r="H12" s="12" t="s">
        <v>95</v>
      </c>
      <c r="I12" s="12" t="s">
        <v>95</v>
      </c>
      <c r="J12" s="12" t="s">
        <v>95</v>
      </c>
      <c r="K12" s="12" t="s">
        <v>95</v>
      </c>
      <c r="L12" s="1"/>
      <c r="M12" s="12" t="s">
        <v>95</v>
      </c>
      <c r="N12" s="12" t="s">
        <v>95</v>
      </c>
      <c r="O12" s="12" t="s">
        <v>95</v>
      </c>
      <c r="P12" s="12" t="s">
        <v>95</v>
      </c>
      <c r="Q12" s="12" t="s">
        <v>95</v>
      </c>
      <c r="R12" s="12" t="s">
        <v>95</v>
      </c>
      <c r="S12" s="12" t="s">
        <v>95</v>
      </c>
      <c r="T12" s="12" t="s">
        <v>95</v>
      </c>
      <c r="U12" s="12" t="s">
        <v>95</v>
      </c>
      <c r="V12" s="82" t="s">
        <v>276</v>
      </c>
    </row>
    <row r="13" spans="1:22" s="51" customFormat="1" ht="22.5" customHeight="1" x14ac:dyDescent="0.2">
      <c r="A13" s="81" t="s">
        <v>277</v>
      </c>
      <c r="B13" s="12" t="s">
        <v>95</v>
      </c>
      <c r="C13" s="12" t="s">
        <v>95</v>
      </c>
      <c r="D13" s="12" t="s">
        <v>95</v>
      </c>
      <c r="E13" s="12" t="s">
        <v>95</v>
      </c>
      <c r="F13" s="12" t="s">
        <v>95</v>
      </c>
      <c r="G13" s="12" t="s">
        <v>95</v>
      </c>
      <c r="H13" s="12" t="s">
        <v>95</v>
      </c>
      <c r="I13" s="12" t="s">
        <v>95</v>
      </c>
      <c r="J13" s="12" t="s">
        <v>95</v>
      </c>
      <c r="K13" s="12" t="s">
        <v>95</v>
      </c>
      <c r="L13" s="1"/>
      <c r="M13" s="12" t="s">
        <v>95</v>
      </c>
      <c r="N13" s="12" t="s">
        <v>95</v>
      </c>
      <c r="O13" s="12" t="s">
        <v>95</v>
      </c>
      <c r="P13" s="12" t="s">
        <v>95</v>
      </c>
      <c r="Q13" s="12" t="s">
        <v>95</v>
      </c>
      <c r="R13" s="12" t="s">
        <v>95</v>
      </c>
      <c r="S13" s="12" t="s">
        <v>95</v>
      </c>
      <c r="T13" s="12" t="s">
        <v>95</v>
      </c>
      <c r="U13" s="12" t="s">
        <v>95</v>
      </c>
      <c r="V13" s="82" t="s">
        <v>277</v>
      </c>
    </row>
    <row r="14" spans="1:22" s="51" customFormat="1" ht="22.5" customHeight="1" x14ac:dyDescent="0.2">
      <c r="A14" s="81" t="s">
        <v>278</v>
      </c>
      <c r="B14" s="12">
        <v>151495</v>
      </c>
      <c r="C14" s="12">
        <v>19970</v>
      </c>
      <c r="D14" s="12">
        <v>131525</v>
      </c>
      <c r="E14" s="12">
        <v>9938</v>
      </c>
      <c r="F14" s="12">
        <v>1445</v>
      </c>
      <c r="G14" s="12">
        <v>8493</v>
      </c>
      <c r="H14" s="12">
        <v>14207</v>
      </c>
      <c r="I14" s="12">
        <v>1671</v>
      </c>
      <c r="J14" s="12">
        <v>12536</v>
      </c>
      <c r="K14" s="12">
        <v>16386</v>
      </c>
      <c r="L14" s="1"/>
      <c r="M14" s="12">
        <v>1759</v>
      </c>
      <c r="N14" s="12">
        <v>14627</v>
      </c>
      <c r="O14" s="12">
        <v>11420</v>
      </c>
      <c r="P14" s="12">
        <v>1563</v>
      </c>
      <c r="Q14" s="12">
        <v>9857</v>
      </c>
      <c r="R14" s="12">
        <v>16068</v>
      </c>
      <c r="S14" s="12">
        <v>1459</v>
      </c>
      <c r="T14" s="12">
        <v>14609</v>
      </c>
      <c r="U14" s="12">
        <v>16481</v>
      </c>
      <c r="V14" s="82" t="s">
        <v>278</v>
      </c>
    </row>
    <row r="15" spans="1:22" s="51" customFormat="1" ht="22.5" customHeight="1" x14ac:dyDescent="0.2">
      <c r="A15" s="83" t="s">
        <v>104</v>
      </c>
      <c r="B15" s="12">
        <v>147492</v>
      </c>
      <c r="C15" s="12">
        <v>54769</v>
      </c>
      <c r="D15" s="12">
        <v>92723</v>
      </c>
      <c r="E15" s="12" t="s">
        <v>95</v>
      </c>
      <c r="F15" s="12" t="s">
        <v>95</v>
      </c>
      <c r="G15" s="12" t="s">
        <v>95</v>
      </c>
      <c r="H15" s="12">
        <v>300</v>
      </c>
      <c r="I15" s="12">
        <v>26</v>
      </c>
      <c r="J15" s="12">
        <v>274</v>
      </c>
      <c r="K15" s="12">
        <v>3721</v>
      </c>
      <c r="L15" s="1"/>
      <c r="M15" s="12">
        <v>441</v>
      </c>
      <c r="N15" s="12">
        <v>3280</v>
      </c>
      <c r="O15" s="12">
        <v>9602</v>
      </c>
      <c r="P15" s="12">
        <v>902</v>
      </c>
      <c r="Q15" s="12">
        <v>8700</v>
      </c>
      <c r="R15" s="12">
        <v>14770</v>
      </c>
      <c r="S15" s="12">
        <v>5919</v>
      </c>
      <c r="T15" s="12">
        <v>8851</v>
      </c>
      <c r="U15" s="12">
        <v>22141</v>
      </c>
      <c r="V15" s="84" t="s">
        <v>104</v>
      </c>
    </row>
    <row r="16" spans="1:22" s="51" customFormat="1" ht="22.5" customHeight="1" x14ac:dyDescent="0.2">
      <c r="A16" s="81" t="s">
        <v>105</v>
      </c>
      <c r="B16" s="12">
        <v>20179953</v>
      </c>
      <c r="C16" s="12">
        <v>5317907</v>
      </c>
      <c r="D16" s="12">
        <v>14862046</v>
      </c>
      <c r="E16" s="12">
        <v>1641809</v>
      </c>
      <c r="F16" s="12">
        <v>359823</v>
      </c>
      <c r="G16" s="12">
        <v>1281986</v>
      </c>
      <c r="H16" s="12">
        <v>1503771</v>
      </c>
      <c r="I16" s="12">
        <v>471445</v>
      </c>
      <c r="J16" s="12">
        <v>1032326</v>
      </c>
      <c r="K16" s="12">
        <v>1746630</v>
      </c>
      <c r="L16" s="1"/>
      <c r="M16" s="12">
        <v>482113</v>
      </c>
      <c r="N16" s="12">
        <v>1264517</v>
      </c>
      <c r="O16" s="12">
        <v>1679514</v>
      </c>
      <c r="P16" s="12">
        <v>481994</v>
      </c>
      <c r="Q16" s="12">
        <v>1197520</v>
      </c>
      <c r="R16" s="12">
        <v>1668627</v>
      </c>
      <c r="S16" s="12">
        <v>403745</v>
      </c>
      <c r="T16" s="12">
        <v>1264882</v>
      </c>
      <c r="U16" s="12">
        <v>1708874</v>
      </c>
      <c r="V16" s="82" t="s">
        <v>105</v>
      </c>
    </row>
    <row r="17" spans="1:22" s="51" customFormat="1" ht="22.5" customHeight="1" x14ac:dyDescent="0.2">
      <c r="A17" s="81" t="s">
        <v>106</v>
      </c>
      <c r="B17" s="12" t="s">
        <v>95</v>
      </c>
      <c r="C17" s="12" t="s">
        <v>95</v>
      </c>
      <c r="D17" s="12" t="s">
        <v>95</v>
      </c>
      <c r="E17" s="12" t="s">
        <v>95</v>
      </c>
      <c r="F17" s="12" t="s">
        <v>95</v>
      </c>
      <c r="G17" s="12" t="s">
        <v>95</v>
      </c>
      <c r="H17" s="12" t="s">
        <v>95</v>
      </c>
      <c r="I17" s="12" t="s">
        <v>95</v>
      </c>
      <c r="J17" s="12" t="s">
        <v>95</v>
      </c>
      <c r="K17" s="12" t="s">
        <v>95</v>
      </c>
      <c r="L17" s="1"/>
      <c r="M17" s="12" t="s">
        <v>95</v>
      </c>
      <c r="N17" s="12" t="s">
        <v>95</v>
      </c>
      <c r="O17" s="12" t="s">
        <v>95</v>
      </c>
      <c r="P17" s="12" t="s">
        <v>95</v>
      </c>
      <c r="Q17" s="12" t="s">
        <v>95</v>
      </c>
      <c r="R17" s="12" t="s">
        <v>95</v>
      </c>
      <c r="S17" s="12" t="s">
        <v>95</v>
      </c>
      <c r="T17" s="12" t="s">
        <v>95</v>
      </c>
      <c r="U17" s="12" t="s">
        <v>95</v>
      </c>
      <c r="V17" s="82" t="s">
        <v>106</v>
      </c>
    </row>
    <row r="18" spans="1:22" s="51" customFormat="1" ht="22.5" customHeight="1" x14ac:dyDescent="0.2">
      <c r="A18" s="81" t="s">
        <v>107</v>
      </c>
      <c r="B18" s="12">
        <v>2353088</v>
      </c>
      <c r="C18" s="12">
        <v>693397</v>
      </c>
      <c r="D18" s="12">
        <v>1659691</v>
      </c>
      <c r="E18" s="12">
        <v>189117</v>
      </c>
      <c r="F18" s="12">
        <v>55108</v>
      </c>
      <c r="G18" s="12">
        <v>134009</v>
      </c>
      <c r="H18" s="12">
        <v>201480</v>
      </c>
      <c r="I18" s="12">
        <v>63397</v>
      </c>
      <c r="J18" s="12">
        <v>138083</v>
      </c>
      <c r="K18" s="12">
        <v>228016</v>
      </c>
      <c r="L18" s="1"/>
      <c r="M18" s="12">
        <v>63983</v>
      </c>
      <c r="N18" s="12">
        <v>164033</v>
      </c>
      <c r="O18" s="12">
        <v>202403</v>
      </c>
      <c r="P18" s="12">
        <v>66707</v>
      </c>
      <c r="Q18" s="12">
        <v>135696</v>
      </c>
      <c r="R18" s="12">
        <v>199172</v>
      </c>
      <c r="S18" s="12">
        <v>62814</v>
      </c>
      <c r="T18" s="12">
        <v>136358</v>
      </c>
      <c r="U18" s="12">
        <v>194004</v>
      </c>
      <c r="V18" s="82" t="s">
        <v>107</v>
      </c>
    </row>
    <row r="19" spans="1:22" s="51" customFormat="1" ht="22.5" customHeight="1" x14ac:dyDescent="0.2">
      <c r="A19" s="81" t="s">
        <v>108</v>
      </c>
      <c r="B19" s="12">
        <v>11714436</v>
      </c>
      <c r="C19" s="12">
        <v>1291302</v>
      </c>
      <c r="D19" s="12">
        <v>10423134</v>
      </c>
      <c r="E19" s="12">
        <v>1052664</v>
      </c>
      <c r="F19" s="12">
        <v>78819</v>
      </c>
      <c r="G19" s="12">
        <v>973845</v>
      </c>
      <c r="H19" s="12">
        <v>769781</v>
      </c>
      <c r="I19" s="12">
        <v>122402</v>
      </c>
      <c r="J19" s="12">
        <v>647379</v>
      </c>
      <c r="K19" s="12">
        <v>1138500</v>
      </c>
      <c r="L19" s="1"/>
      <c r="M19" s="12">
        <v>124737</v>
      </c>
      <c r="N19" s="12">
        <v>1013763</v>
      </c>
      <c r="O19" s="12">
        <v>953666</v>
      </c>
      <c r="P19" s="12">
        <v>114356</v>
      </c>
      <c r="Q19" s="12">
        <v>839310</v>
      </c>
      <c r="R19" s="12">
        <v>937498</v>
      </c>
      <c r="S19" s="12">
        <v>110615</v>
      </c>
      <c r="T19" s="12">
        <v>826883</v>
      </c>
      <c r="U19" s="12">
        <v>983530</v>
      </c>
      <c r="V19" s="82" t="s">
        <v>108</v>
      </c>
    </row>
    <row r="20" spans="1:22" s="51" customFormat="1" ht="22.5" customHeight="1" x14ac:dyDescent="0.2">
      <c r="A20" s="81" t="s">
        <v>109</v>
      </c>
      <c r="B20" s="12" t="s">
        <v>95</v>
      </c>
      <c r="C20" s="12" t="s">
        <v>95</v>
      </c>
      <c r="D20" s="12" t="s">
        <v>95</v>
      </c>
      <c r="E20" s="12" t="s">
        <v>95</v>
      </c>
      <c r="F20" s="12" t="s">
        <v>95</v>
      </c>
      <c r="G20" s="12" t="s">
        <v>95</v>
      </c>
      <c r="H20" s="12" t="s">
        <v>95</v>
      </c>
      <c r="I20" s="12" t="s">
        <v>95</v>
      </c>
      <c r="J20" s="12" t="s">
        <v>95</v>
      </c>
      <c r="K20" s="12" t="s">
        <v>95</v>
      </c>
      <c r="L20" s="1"/>
      <c r="M20" s="12" t="s">
        <v>95</v>
      </c>
      <c r="N20" s="12" t="s">
        <v>95</v>
      </c>
      <c r="O20" s="12" t="s">
        <v>95</v>
      </c>
      <c r="P20" s="12" t="s">
        <v>95</v>
      </c>
      <c r="Q20" s="12" t="s">
        <v>95</v>
      </c>
      <c r="R20" s="12" t="s">
        <v>95</v>
      </c>
      <c r="S20" s="12" t="s">
        <v>95</v>
      </c>
      <c r="T20" s="12" t="s">
        <v>95</v>
      </c>
      <c r="U20" s="12" t="s">
        <v>95</v>
      </c>
      <c r="V20" s="82" t="s">
        <v>109</v>
      </c>
    </row>
    <row r="21" spans="1:22" s="78" customFormat="1" ht="22.5" customHeight="1" x14ac:dyDescent="0.2">
      <c r="A21" s="56" t="s">
        <v>279</v>
      </c>
      <c r="B21" s="307" t="s">
        <v>95</v>
      </c>
      <c r="C21" s="302" t="s">
        <v>95</v>
      </c>
      <c r="D21" s="302" t="s">
        <v>95</v>
      </c>
      <c r="E21" s="302" t="s">
        <v>95</v>
      </c>
      <c r="F21" s="302" t="s">
        <v>95</v>
      </c>
      <c r="G21" s="302" t="s">
        <v>95</v>
      </c>
      <c r="H21" s="302" t="s">
        <v>95</v>
      </c>
      <c r="I21" s="302" t="s">
        <v>95</v>
      </c>
      <c r="J21" s="302" t="s">
        <v>95</v>
      </c>
      <c r="K21" s="302" t="s">
        <v>95</v>
      </c>
      <c r="M21" s="302" t="s">
        <v>95</v>
      </c>
      <c r="N21" s="302" t="s">
        <v>95</v>
      </c>
      <c r="O21" s="302" t="s">
        <v>95</v>
      </c>
      <c r="P21" s="302" t="s">
        <v>95</v>
      </c>
      <c r="Q21" s="302" t="s">
        <v>95</v>
      </c>
      <c r="R21" s="302" t="s">
        <v>95</v>
      </c>
      <c r="S21" s="302" t="s">
        <v>95</v>
      </c>
      <c r="T21" s="302" t="s">
        <v>95</v>
      </c>
      <c r="U21" s="302" t="s">
        <v>95</v>
      </c>
      <c r="V21" s="85" t="s">
        <v>279</v>
      </c>
    </row>
    <row r="22" spans="1:22" s="51" customFormat="1" ht="15.75" customHeight="1" x14ac:dyDescent="0.2">
      <c r="A22" s="86"/>
      <c r="B22" s="61"/>
      <c r="C22" s="87"/>
      <c r="D22" s="87"/>
      <c r="E22" s="61"/>
      <c r="F22" s="87"/>
      <c r="G22" s="87"/>
      <c r="H22" s="61"/>
      <c r="I22" s="87"/>
      <c r="J22" s="87"/>
      <c r="K22" s="61"/>
      <c r="L22" s="87"/>
      <c r="M22" s="87"/>
      <c r="N22" s="61"/>
      <c r="O22" s="87"/>
      <c r="P22" s="87"/>
      <c r="Q22" s="61"/>
      <c r="R22" s="87"/>
      <c r="S22" s="87"/>
      <c r="T22" s="87"/>
      <c r="U22" s="87"/>
    </row>
    <row r="23" spans="1:22" s="14" customFormat="1" ht="12.9" customHeight="1" x14ac:dyDescent="0.15">
      <c r="A23" s="86"/>
      <c r="B23" s="88"/>
      <c r="C23" s="8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U23" s="20"/>
    </row>
    <row r="24" spans="1:22" s="14" customFormat="1" ht="22.5" customHeight="1" x14ac:dyDescent="0.2">
      <c r="A24" s="483" t="s">
        <v>90</v>
      </c>
      <c r="B24" s="528" t="s">
        <v>270</v>
      </c>
      <c r="C24" s="529"/>
      <c r="D24" s="525" t="s">
        <v>280</v>
      </c>
      <c r="E24" s="526"/>
      <c r="F24" s="527"/>
      <c r="G24" s="525" t="s">
        <v>281</v>
      </c>
      <c r="H24" s="526"/>
      <c r="I24" s="527"/>
      <c r="J24" s="525" t="s">
        <v>282</v>
      </c>
      <c r="K24" s="526"/>
      <c r="L24" s="527"/>
      <c r="M24" s="525" t="s">
        <v>283</v>
      </c>
      <c r="N24" s="526"/>
      <c r="O24" s="527"/>
      <c r="P24" s="525" t="s">
        <v>284</v>
      </c>
      <c r="Q24" s="526"/>
      <c r="R24" s="527"/>
      <c r="S24" s="525" t="s">
        <v>285</v>
      </c>
      <c r="T24" s="526"/>
      <c r="U24" s="526"/>
      <c r="V24" s="532" t="s">
        <v>90</v>
      </c>
    </row>
    <row r="25" spans="1:22" s="14" customFormat="1" ht="22.5" customHeight="1" x14ac:dyDescent="0.2">
      <c r="A25" s="484"/>
      <c r="B25" s="297" t="s">
        <v>258</v>
      </c>
      <c r="C25" s="297" t="s">
        <v>259</v>
      </c>
      <c r="D25" s="77" t="s">
        <v>5</v>
      </c>
      <c r="E25" s="297" t="s">
        <v>258</v>
      </c>
      <c r="F25" s="297" t="s">
        <v>259</v>
      </c>
      <c r="G25" s="77" t="s">
        <v>5</v>
      </c>
      <c r="H25" s="297" t="s">
        <v>258</v>
      </c>
      <c r="I25" s="297" t="s">
        <v>259</v>
      </c>
      <c r="J25" s="77" t="s">
        <v>5</v>
      </c>
      <c r="K25" s="297" t="s">
        <v>258</v>
      </c>
      <c r="L25" s="297" t="s">
        <v>259</v>
      </c>
      <c r="M25" s="77" t="s">
        <v>5</v>
      </c>
      <c r="N25" s="297" t="s">
        <v>258</v>
      </c>
      <c r="O25" s="297" t="s">
        <v>259</v>
      </c>
      <c r="P25" s="77" t="s">
        <v>5</v>
      </c>
      <c r="Q25" s="297" t="s">
        <v>258</v>
      </c>
      <c r="R25" s="297" t="s">
        <v>259</v>
      </c>
      <c r="S25" s="77" t="s">
        <v>5</v>
      </c>
      <c r="T25" s="297" t="s">
        <v>258</v>
      </c>
      <c r="U25" s="297" t="s">
        <v>259</v>
      </c>
      <c r="V25" s="533"/>
    </row>
    <row r="26" spans="1:22" s="14" customFormat="1" ht="22.5" customHeight="1" x14ac:dyDescent="0.2">
      <c r="A26" s="50" t="s">
        <v>271</v>
      </c>
      <c r="B26" s="246">
        <v>917981</v>
      </c>
      <c r="C26" s="246">
        <v>2669079</v>
      </c>
      <c r="D26" s="246">
        <v>3597850</v>
      </c>
      <c r="E26" s="246">
        <v>932528</v>
      </c>
      <c r="F26" s="246">
        <v>2665322</v>
      </c>
      <c r="G26" s="246">
        <v>3577756</v>
      </c>
      <c r="H26" s="246">
        <v>867026</v>
      </c>
      <c r="I26" s="246">
        <v>2710730</v>
      </c>
      <c r="J26" s="246">
        <v>3635644</v>
      </c>
      <c r="K26" s="246">
        <v>904989</v>
      </c>
      <c r="L26" s="246">
        <v>2730655</v>
      </c>
      <c r="M26" s="246">
        <v>3733653</v>
      </c>
      <c r="N26" s="246">
        <v>991297</v>
      </c>
      <c r="O26" s="246">
        <v>2742356</v>
      </c>
      <c r="P26" s="246">
        <v>3691878</v>
      </c>
      <c r="Q26" s="246">
        <v>869568</v>
      </c>
      <c r="R26" s="246">
        <v>2822310</v>
      </c>
      <c r="S26" s="246">
        <v>3569242</v>
      </c>
      <c r="T26" s="246">
        <v>995605</v>
      </c>
      <c r="U26" s="246">
        <v>2573637</v>
      </c>
      <c r="V26" s="79" t="s">
        <v>271</v>
      </c>
    </row>
    <row r="27" spans="1:22" s="14" customFormat="1" ht="22.5" customHeight="1" x14ac:dyDescent="0.2">
      <c r="A27" s="52" t="s">
        <v>272</v>
      </c>
      <c r="B27" s="219">
        <v>917981</v>
      </c>
      <c r="C27" s="219">
        <v>2669079</v>
      </c>
      <c r="D27" s="219">
        <v>3597850</v>
      </c>
      <c r="E27" s="219">
        <v>932528</v>
      </c>
      <c r="F27" s="219">
        <v>2665322</v>
      </c>
      <c r="G27" s="219">
        <v>3577756</v>
      </c>
      <c r="H27" s="219">
        <v>867026</v>
      </c>
      <c r="I27" s="219">
        <v>2710730</v>
      </c>
      <c r="J27" s="219">
        <v>3635644</v>
      </c>
      <c r="K27" s="219">
        <v>904989</v>
      </c>
      <c r="L27" s="219">
        <v>2730655</v>
      </c>
      <c r="M27" s="219">
        <v>3733653</v>
      </c>
      <c r="N27" s="219">
        <v>991297</v>
      </c>
      <c r="O27" s="219">
        <v>2742356</v>
      </c>
      <c r="P27" s="219">
        <v>3691878</v>
      </c>
      <c r="Q27" s="219">
        <v>869568</v>
      </c>
      <c r="R27" s="219">
        <v>2822310</v>
      </c>
      <c r="S27" s="219">
        <v>3569242</v>
      </c>
      <c r="T27" s="219">
        <v>995605</v>
      </c>
      <c r="U27" s="219">
        <v>2573637</v>
      </c>
      <c r="V27" s="80" t="s">
        <v>272</v>
      </c>
    </row>
    <row r="28" spans="1:22" s="14" customFormat="1" ht="22.5" customHeight="1" x14ac:dyDescent="0.2">
      <c r="A28" s="81" t="s">
        <v>273</v>
      </c>
      <c r="B28" s="374" t="s">
        <v>95</v>
      </c>
      <c r="C28" s="374" t="s">
        <v>95</v>
      </c>
      <c r="D28" s="374" t="s">
        <v>95</v>
      </c>
      <c r="E28" s="374" t="s">
        <v>95</v>
      </c>
      <c r="F28" s="374" t="s">
        <v>95</v>
      </c>
      <c r="G28" s="374" t="s">
        <v>95</v>
      </c>
      <c r="H28" s="374" t="s">
        <v>95</v>
      </c>
      <c r="I28" s="374" t="s">
        <v>95</v>
      </c>
      <c r="J28" s="374" t="s">
        <v>95</v>
      </c>
      <c r="K28" s="374" t="s">
        <v>95</v>
      </c>
      <c r="L28" s="374" t="s">
        <v>95</v>
      </c>
      <c r="M28" s="374" t="s">
        <v>95</v>
      </c>
      <c r="N28" s="374" t="s">
        <v>95</v>
      </c>
      <c r="O28" s="374" t="s">
        <v>95</v>
      </c>
      <c r="P28" s="374" t="s">
        <v>95</v>
      </c>
      <c r="Q28" s="374" t="s">
        <v>95</v>
      </c>
      <c r="R28" s="374" t="s">
        <v>95</v>
      </c>
      <c r="S28" s="374" t="s">
        <v>95</v>
      </c>
      <c r="T28" s="374" t="s">
        <v>95</v>
      </c>
      <c r="U28" s="374" t="s">
        <v>95</v>
      </c>
      <c r="V28" s="82" t="s">
        <v>273</v>
      </c>
    </row>
    <row r="29" spans="1:22" s="14" customFormat="1" ht="22.5" customHeight="1" x14ac:dyDescent="0.2">
      <c r="A29" s="83" t="s">
        <v>96</v>
      </c>
      <c r="B29" s="222">
        <v>79114</v>
      </c>
      <c r="C29" s="222">
        <v>249304</v>
      </c>
      <c r="D29" s="222">
        <v>397193</v>
      </c>
      <c r="E29" s="222">
        <v>68092</v>
      </c>
      <c r="F29" s="222">
        <v>329101</v>
      </c>
      <c r="G29" s="222">
        <v>418102</v>
      </c>
      <c r="H29" s="222">
        <v>84748</v>
      </c>
      <c r="I29" s="222">
        <v>333354</v>
      </c>
      <c r="J29" s="222">
        <v>380405</v>
      </c>
      <c r="K29" s="222">
        <v>111729</v>
      </c>
      <c r="L29" s="222">
        <v>268676</v>
      </c>
      <c r="M29" s="222">
        <v>453203</v>
      </c>
      <c r="N29" s="222">
        <v>122515</v>
      </c>
      <c r="O29" s="222">
        <v>330688</v>
      </c>
      <c r="P29" s="222">
        <v>434890</v>
      </c>
      <c r="Q29" s="222">
        <v>118185</v>
      </c>
      <c r="R29" s="222">
        <v>316705</v>
      </c>
      <c r="S29" s="222">
        <v>456723</v>
      </c>
      <c r="T29" s="222">
        <v>125900</v>
      </c>
      <c r="U29" s="222">
        <v>330823</v>
      </c>
      <c r="V29" s="84" t="s">
        <v>96</v>
      </c>
    </row>
    <row r="30" spans="1:22" s="14" customFormat="1" ht="22.5" customHeight="1" x14ac:dyDescent="0.2">
      <c r="A30" s="83" t="s">
        <v>97</v>
      </c>
      <c r="B30" s="222" t="s">
        <v>95</v>
      </c>
      <c r="C30" s="222" t="s">
        <v>95</v>
      </c>
      <c r="D30" s="222" t="s">
        <v>95</v>
      </c>
      <c r="E30" s="222" t="s">
        <v>95</v>
      </c>
      <c r="F30" s="222" t="s">
        <v>95</v>
      </c>
      <c r="G30" s="222" t="s">
        <v>95</v>
      </c>
      <c r="H30" s="222" t="s">
        <v>95</v>
      </c>
      <c r="I30" s="222" t="s">
        <v>95</v>
      </c>
      <c r="J30" s="222" t="s">
        <v>95</v>
      </c>
      <c r="K30" s="222" t="s">
        <v>95</v>
      </c>
      <c r="L30" s="222" t="s">
        <v>95</v>
      </c>
      <c r="M30" s="222" t="s">
        <v>95</v>
      </c>
      <c r="N30" s="222" t="s">
        <v>95</v>
      </c>
      <c r="O30" s="222" t="s">
        <v>95</v>
      </c>
      <c r="P30" s="222" t="s">
        <v>95</v>
      </c>
      <c r="Q30" s="222" t="s">
        <v>95</v>
      </c>
      <c r="R30" s="222" t="s">
        <v>95</v>
      </c>
      <c r="S30" s="222" t="s">
        <v>95</v>
      </c>
      <c r="T30" s="222" t="s">
        <v>95</v>
      </c>
      <c r="U30" s="222" t="s">
        <v>95</v>
      </c>
      <c r="V30" s="84" t="s">
        <v>97</v>
      </c>
    </row>
    <row r="31" spans="1:22" s="14" customFormat="1" ht="22.5" customHeight="1" x14ac:dyDescent="0.2">
      <c r="A31" s="81" t="s">
        <v>98</v>
      </c>
      <c r="B31" s="222">
        <v>208678</v>
      </c>
      <c r="C31" s="222">
        <v>124934</v>
      </c>
      <c r="D31" s="222">
        <v>340958</v>
      </c>
      <c r="E31" s="222">
        <v>229232</v>
      </c>
      <c r="F31" s="222">
        <v>111726</v>
      </c>
      <c r="G31" s="222">
        <v>284850</v>
      </c>
      <c r="H31" s="222">
        <v>195452</v>
      </c>
      <c r="I31" s="222">
        <v>89398</v>
      </c>
      <c r="J31" s="222">
        <v>303574</v>
      </c>
      <c r="K31" s="222">
        <v>216285</v>
      </c>
      <c r="L31" s="222">
        <v>87289</v>
      </c>
      <c r="M31" s="222">
        <v>344230</v>
      </c>
      <c r="N31" s="222">
        <v>234288</v>
      </c>
      <c r="O31" s="222">
        <v>109942</v>
      </c>
      <c r="P31" s="222">
        <v>284600</v>
      </c>
      <c r="Q31" s="222">
        <v>166275</v>
      </c>
      <c r="R31" s="222">
        <v>118325</v>
      </c>
      <c r="S31" s="222">
        <v>294921</v>
      </c>
      <c r="T31" s="222">
        <v>218399</v>
      </c>
      <c r="U31" s="222">
        <v>76522</v>
      </c>
      <c r="V31" s="82" t="s">
        <v>98</v>
      </c>
    </row>
    <row r="32" spans="1:22" s="14" customFormat="1" ht="22.5" customHeight="1" x14ac:dyDescent="0.2">
      <c r="A32" s="81" t="s">
        <v>274</v>
      </c>
      <c r="B32" s="222" t="s">
        <v>95</v>
      </c>
      <c r="C32" s="222" t="s">
        <v>95</v>
      </c>
      <c r="D32" s="222" t="s">
        <v>95</v>
      </c>
      <c r="E32" s="222" t="s">
        <v>95</v>
      </c>
      <c r="F32" s="222" t="s">
        <v>95</v>
      </c>
      <c r="G32" s="222" t="s">
        <v>95</v>
      </c>
      <c r="H32" s="222" t="s">
        <v>95</v>
      </c>
      <c r="I32" s="222" t="s">
        <v>95</v>
      </c>
      <c r="J32" s="222" t="s">
        <v>95</v>
      </c>
      <c r="K32" s="222" t="s">
        <v>95</v>
      </c>
      <c r="L32" s="222" t="s">
        <v>95</v>
      </c>
      <c r="M32" s="222" t="s">
        <v>95</v>
      </c>
      <c r="N32" s="222" t="s">
        <v>95</v>
      </c>
      <c r="O32" s="222" t="s">
        <v>95</v>
      </c>
      <c r="P32" s="222" t="s">
        <v>95</v>
      </c>
      <c r="Q32" s="222" t="s">
        <v>95</v>
      </c>
      <c r="R32" s="222" t="s">
        <v>95</v>
      </c>
      <c r="S32" s="222" t="s">
        <v>95</v>
      </c>
      <c r="T32" s="222" t="s">
        <v>95</v>
      </c>
      <c r="U32" s="222" t="s">
        <v>95</v>
      </c>
      <c r="V32" s="82" t="s">
        <v>274</v>
      </c>
    </row>
    <row r="33" spans="1:22" s="14" customFormat="1" ht="22.5" customHeight="1" x14ac:dyDescent="0.2">
      <c r="A33" s="81" t="s">
        <v>275</v>
      </c>
      <c r="B33" s="222" t="s">
        <v>95</v>
      </c>
      <c r="C33" s="222" t="s">
        <v>95</v>
      </c>
      <c r="D33" s="222" t="s">
        <v>95</v>
      </c>
      <c r="E33" s="222" t="s">
        <v>95</v>
      </c>
      <c r="F33" s="222" t="s">
        <v>95</v>
      </c>
      <c r="G33" s="222" t="s">
        <v>95</v>
      </c>
      <c r="H33" s="222" t="s">
        <v>95</v>
      </c>
      <c r="I33" s="222" t="s">
        <v>95</v>
      </c>
      <c r="J33" s="222" t="s">
        <v>95</v>
      </c>
      <c r="K33" s="222" t="s">
        <v>95</v>
      </c>
      <c r="L33" s="222" t="s">
        <v>95</v>
      </c>
      <c r="M33" s="222" t="s">
        <v>95</v>
      </c>
      <c r="N33" s="222" t="s">
        <v>95</v>
      </c>
      <c r="O33" s="222" t="s">
        <v>95</v>
      </c>
      <c r="P33" s="222" t="s">
        <v>95</v>
      </c>
      <c r="Q33" s="222" t="s">
        <v>95</v>
      </c>
      <c r="R33" s="222" t="s">
        <v>95</v>
      </c>
      <c r="S33" s="222" t="s">
        <v>95</v>
      </c>
      <c r="T33" s="222" t="s">
        <v>95</v>
      </c>
      <c r="U33" s="222" t="s">
        <v>95</v>
      </c>
      <c r="V33" s="82" t="s">
        <v>275</v>
      </c>
    </row>
    <row r="34" spans="1:22" s="14" customFormat="1" ht="22.5" customHeight="1" x14ac:dyDescent="0.2">
      <c r="A34" s="81" t="s">
        <v>276</v>
      </c>
      <c r="B34" s="222" t="s">
        <v>95</v>
      </c>
      <c r="C34" s="222" t="s">
        <v>95</v>
      </c>
      <c r="D34" s="222" t="s">
        <v>95</v>
      </c>
      <c r="E34" s="222" t="s">
        <v>95</v>
      </c>
      <c r="F34" s="222" t="s">
        <v>95</v>
      </c>
      <c r="G34" s="222" t="s">
        <v>95</v>
      </c>
      <c r="H34" s="222" t="s">
        <v>95</v>
      </c>
      <c r="I34" s="222" t="s">
        <v>95</v>
      </c>
      <c r="J34" s="222" t="s">
        <v>95</v>
      </c>
      <c r="K34" s="222" t="s">
        <v>95</v>
      </c>
      <c r="L34" s="222" t="s">
        <v>95</v>
      </c>
      <c r="M34" s="222" t="s">
        <v>95</v>
      </c>
      <c r="N34" s="222" t="s">
        <v>95</v>
      </c>
      <c r="O34" s="222" t="s">
        <v>95</v>
      </c>
      <c r="P34" s="222" t="s">
        <v>95</v>
      </c>
      <c r="Q34" s="222" t="s">
        <v>95</v>
      </c>
      <c r="R34" s="222" t="s">
        <v>95</v>
      </c>
      <c r="S34" s="222" t="s">
        <v>95</v>
      </c>
      <c r="T34" s="222" t="s">
        <v>95</v>
      </c>
      <c r="U34" s="222" t="s">
        <v>95</v>
      </c>
      <c r="V34" s="82" t="s">
        <v>276</v>
      </c>
    </row>
    <row r="35" spans="1:22" s="14" customFormat="1" ht="22.5" customHeight="1" x14ac:dyDescent="0.2">
      <c r="A35" s="81" t="s">
        <v>277</v>
      </c>
      <c r="B35" s="222" t="s">
        <v>95</v>
      </c>
      <c r="C35" s="222" t="s">
        <v>95</v>
      </c>
      <c r="D35" s="222" t="s">
        <v>95</v>
      </c>
      <c r="E35" s="222" t="s">
        <v>95</v>
      </c>
      <c r="F35" s="222" t="s">
        <v>95</v>
      </c>
      <c r="G35" s="222" t="s">
        <v>95</v>
      </c>
      <c r="H35" s="222" t="s">
        <v>95</v>
      </c>
      <c r="I35" s="222" t="s">
        <v>95</v>
      </c>
      <c r="J35" s="222" t="s">
        <v>95</v>
      </c>
      <c r="K35" s="222" t="s">
        <v>95</v>
      </c>
      <c r="L35" s="222" t="s">
        <v>95</v>
      </c>
      <c r="M35" s="222" t="s">
        <v>95</v>
      </c>
      <c r="N35" s="222" t="s">
        <v>95</v>
      </c>
      <c r="O35" s="222" t="s">
        <v>95</v>
      </c>
      <c r="P35" s="222" t="s">
        <v>95</v>
      </c>
      <c r="Q35" s="222" t="s">
        <v>95</v>
      </c>
      <c r="R35" s="222" t="s">
        <v>95</v>
      </c>
      <c r="S35" s="222" t="s">
        <v>95</v>
      </c>
      <c r="T35" s="222" t="s">
        <v>95</v>
      </c>
      <c r="U35" s="222" t="s">
        <v>95</v>
      </c>
      <c r="V35" s="82" t="s">
        <v>277</v>
      </c>
    </row>
    <row r="36" spans="1:22" s="14" customFormat="1" ht="22.5" customHeight="1" x14ac:dyDescent="0.2">
      <c r="A36" s="81" t="s">
        <v>278</v>
      </c>
      <c r="B36" s="222">
        <v>1453</v>
      </c>
      <c r="C36" s="222">
        <v>15028</v>
      </c>
      <c r="D36" s="222">
        <v>13771</v>
      </c>
      <c r="E36" s="222">
        <v>1563</v>
      </c>
      <c r="F36" s="222">
        <v>12208</v>
      </c>
      <c r="G36" s="222">
        <v>8408</v>
      </c>
      <c r="H36" s="222">
        <v>1749</v>
      </c>
      <c r="I36" s="222">
        <v>6659</v>
      </c>
      <c r="J36" s="222">
        <v>11945</v>
      </c>
      <c r="K36" s="222">
        <v>2049</v>
      </c>
      <c r="L36" s="222">
        <v>9896</v>
      </c>
      <c r="M36" s="222">
        <v>10354</v>
      </c>
      <c r="N36" s="222">
        <v>2035</v>
      </c>
      <c r="O36" s="222">
        <v>8319</v>
      </c>
      <c r="P36" s="222">
        <v>9253</v>
      </c>
      <c r="Q36" s="222">
        <v>1246</v>
      </c>
      <c r="R36" s="222">
        <v>8007</v>
      </c>
      <c r="S36" s="222">
        <v>13264</v>
      </c>
      <c r="T36" s="222">
        <v>1978</v>
      </c>
      <c r="U36" s="222">
        <v>11286</v>
      </c>
      <c r="V36" s="82" t="s">
        <v>278</v>
      </c>
    </row>
    <row r="37" spans="1:22" s="14" customFormat="1" ht="22.5" customHeight="1" x14ac:dyDescent="0.2">
      <c r="A37" s="83" t="s">
        <v>104</v>
      </c>
      <c r="B37" s="222">
        <v>12706</v>
      </c>
      <c r="C37" s="222">
        <v>9435</v>
      </c>
      <c r="D37" s="222">
        <v>18136</v>
      </c>
      <c r="E37" s="222">
        <v>9387</v>
      </c>
      <c r="F37" s="222">
        <v>8749</v>
      </c>
      <c r="G37" s="222">
        <v>17170</v>
      </c>
      <c r="H37" s="222">
        <v>4619</v>
      </c>
      <c r="I37" s="222">
        <v>12551</v>
      </c>
      <c r="J37" s="222">
        <v>19802</v>
      </c>
      <c r="K37" s="222">
        <v>6124</v>
      </c>
      <c r="L37" s="222">
        <v>13678</v>
      </c>
      <c r="M37" s="222">
        <v>13396</v>
      </c>
      <c r="N37" s="222">
        <v>4565</v>
      </c>
      <c r="O37" s="222">
        <v>8831</v>
      </c>
      <c r="P37" s="222">
        <v>12486</v>
      </c>
      <c r="Q37" s="222">
        <v>3040</v>
      </c>
      <c r="R37" s="222">
        <v>9446</v>
      </c>
      <c r="S37" s="222">
        <v>15968</v>
      </c>
      <c r="T37" s="222">
        <v>7040</v>
      </c>
      <c r="U37" s="222">
        <v>8928</v>
      </c>
      <c r="V37" s="84" t="s">
        <v>104</v>
      </c>
    </row>
    <row r="38" spans="1:22" s="14" customFormat="1" ht="22.5" customHeight="1" x14ac:dyDescent="0.2">
      <c r="A38" s="81" t="s">
        <v>105</v>
      </c>
      <c r="B38" s="222">
        <v>438810</v>
      </c>
      <c r="C38" s="222">
        <v>1270064</v>
      </c>
      <c r="D38" s="222">
        <v>1707200</v>
      </c>
      <c r="E38" s="222">
        <v>453165</v>
      </c>
      <c r="F38" s="222">
        <v>1254035</v>
      </c>
      <c r="G38" s="222">
        <v>1700308</v>
      </c>
      <c r="H38" s="222">
        <v>429221</v>
      </c>
      <c r="I38" s="222">
        <v>1271087</v>
      </c>
      <c r="J38" s="222">
        <v>1685595</v>
      </c>
      <c r="K38" s="222">
        <v>416927</v>
      </c>
      <c r="L38" s="222">
        <v>1268668</v>
      </c>
      <c r="M38" s="222">
        <v>1718801</v>
      </c>
      <c r="N38" s="222">
        <v>458851</v>
      </c>
      <c r="O38" s="222">
        <v>1259950</v>
      </c>
      <c r="P38" s="222">
        <v>1709565</v>
      </c>
      <c r="Q38" s="222">
        <v>436926</v>
      </c>
      <c r="R38" s="222">
        <v>1272639</v>
      </c>
      <c r="S38" s="222">
        <v>1709259</v>
      </c>
      <c r="T38" s="222">
        <v>484887</v>
      </c>
      <c r="U38" s="222">
        <v>1224372</v>
      </c>
      <c r="V38" s="82" t="s">
        <v>105</v>
      </c>
    </row>
    <row r="39" spans="1:22" s="14" customFormat="1" ht="22.5" customHeight="1" x14ac:dyDescent="0.2">
      <c r="A39" s="81" t="s">
        <v>106</v>
      </c>
      <c r="B39" s="222" t="s">
        <v>95</v>
      </c>
      <c r="C39" s="222" t="s">
        <v>95</v>
      </c>
      <c r="D39" s="222" t="s">
        <v>95</v>
      </c>
      <c r="E39" s="222" t="s">
        <v>95</v>
      </c>
      <c r="F39" s="222" t="s">
        <v>95</v>
      </c>
      <c r="G39" s="222" t="s">
        <v>95</v>
      </c>
      <c r="H39" s="222" t="s">
        <v>95</v>
      </c>
      <c r="I39" s="222" t="s">
        <v>95</v>
      </c>
      <c r="J39" s="222" t="s">
        <v>95</v>
      </c>
      <c r="K39" s="222" t="s">
        <v>95</v>
      </c>
      <c r="L39" s="222" t="s">
        <v>95</v>
      </c>
      <c r="M39" s="222" t="s">
        <v>95</v>
      </c>
      <c r="N39" s="222" t="s">
        <v>95</v>
      </c>
      <c r="O39" s="222" t="s">
        <v>95</v>
      </c>
      <c r="P39" s="222" t="s">
        <v>95</v>
      </c>
      <c r="Q39" s="222" t="s">
        <v>95</v>
      </c>
      <c r="R39" s="222" t="s">
        <v>95</v>
      </c>
      <c r="S39" s="222" t="s">
        <v>95</v>
      </c>
      <c r="T39" s="222" t="s">
        <v>95</v>
      </c>
      <c r="U39" s="222" t="s">
        <v>95</v>
      </c>
      <c r="V39" s="82" t="s">
        <v>106</v>
      </c>
    </row>
    <row r="40" spans="1:22" s="14" customFormat="1" ht="22.5" customHeight="1" x14ac:dyDescent="0.2">
      <c r="A40" s="81" t="s">
        <v>107</v>
      </c>
      <c r="B40" s="222">
        <v>60760</v>
      </c>
      <c r="C40" s="222">
        <v>133244</v>
      </c>
      <c r="D40" s="222">
        <v>201529</v>
      </c>
      <c r="E40" s="222">
        <v>61669</v>
      </c>
      <c r="F40" s="222">
        <v>139860</v>
      </c>
      <c r="G40" s="222">
        <v>164370</v>
      </c>
      <c r="H40" s="222">
        <v>46650</v>
      </c>
      <c r="I40" s="222">
        <v>117720</v>
      </c>
      <c r="J40" s="222">
        <v>197997</v>
      </c>
      <c r="K40" s="222">
        <v>53185</v>
      </c>
      <c r="L40" s="222">
        <v>144812</v>
      </c>
      <c r="M40" s="222">
        <v>190571</v>
      </c>
      <c r="N40" s="222">
        <v>57075</v>
      </c>
      <c r="O40" s="222">
        <v>133496</v>
      </c>
      <c r="P40" s="222">
        <v>193679</v>
      </c>
      <c r="Q40" s="222">
        <v>45287</v>
      </c>
      <c r="R40" s="222">
        <v>148392</v>
      </c>
      <c r="S40" s="222">
        <v>190750</v>
      </c>
      <c r="T40" s="222">
        <v>56762</v>
      </c>
      <c r="U40" s="222">
        <v>133988</v>
      </c>
      <c r="V40" s="82" t="s">
        <v>107</v>
      </c>
    </row>
    <row r="41" spans="1:22" s="14" customFormat="1" ht="22.5" customHeight="1" x14ac:dyDescent="0.2">
      <c r="A41" s="81" t="s">
        <v>108</v>
      </c>
      <c r="B41" s="222">
        <v>116460</v>
      </c>
      <c r="C41" s="222">
        <v>867070</v>
      </c>
      <c r="D41" s="222">
        <v>919063</v>
      </c>
      <c r="E41" s="222">
        <v>109420</v>
      </c>
      <c r="F41" s="222">
        <v>809643</v>
      </c>
      <c r="G41" s="222">
        <v>984548</v>
      </c>
      <c r="H41" s="222">
        <v>104587</v>
      </c>
      <c r="I41" s="222">
        <v>879961</v>
      </c>
      <c r="J41" s="222">
        <v>1036326</v>
      </c>
      <c r="K41" s="222">
        <v>98690</v>
      </c>
      <c r="L41" s="222">
        <v>937636</v>
      </c>
      <c r="M41" s="222">
        <v>1003098</v>
      </c>
      <c r="N41" s="222">
        <v>111968</v>
      </c>
      <c r="O41" s="222">
        <v>891130</v>
      </c>
      <c r="P41" s="222">
        <v>1047405</v>
      </c>
      <c r="Q41" s="222">
        <v>98609</v>
      </c>
      <c r="R41" s="222">
        <v>948796</v>
      </c>
      <c r="S41" s="222">
        <v>888357</v>
      </c>
      <c r="T41" s="222">
        <v>100639</v>
      </c>
      <c r="U41" s="222">
        <v>787718</v>
      </c>
      <c r="V41" s="82" t="s">
        <v>108</v>
      </c>
    </row>
    <row r="42" spans="1:22" s="14" customFormat="1" ht="22.5" customHeight="1" x14ac:dyDescent="0.2">
      <c r="A42" s="81" t="s">
        <v>109</v>
      </c>
      <c r="B42" s="222" t="s">
        <v>95</v>
      </c>
      <c r="C42" s="222" t="s">
        <v>95</v>
      </c>
      <c r="D42" s="222" t="s">
        <v>95</v>
      </c>
      <c r="E42" s="222" t="s">
        <v>95</v>
      </c>
      <c r="F42" s="222" t="s">
        <v>95</v>
      </c>
      <c r="G42" s="222" t="s">
        <v>95</v>
      </c>
      <c r="H42" s="222" t="s">
        <v>95</v>
      </c>
      <c r="I42" s="222" t="s">
        <v>95</v>
      </c>
      <c r="J42" s="222" t="s">
        <v>95</v>
      </c>
      <c r="K42" s="222" t="s">
        <v>95</v>
      </c>
      <c r="L42" s="222" t="s">
        <v>95</v>
      </c>
      <c r="M42" s="222" t="s">
        <v>95</v>
      </c>
      <c r="N42" s="222" t="s">
        <v>95</v>
      </c>
      <c r="O42" s="222" t="s">
        <v>95</v>
      </c>
      <c r="P42" s="222" t="s">
        <v>95</v>
      </c>
      <c r="Q42" s="222" t="s">
        <v>95</v>
      </c>
      <c r="R42" s="222" t="s">
        <v>95</v>
      </c>
      <c r="S42" s="222" t="s">
        <v>95</v>
      </c>
      <c r="T42" s="222" t="s">
        <v>95</v>
      </c>
      <c r="U42" s="222" t="s">
        <v>95</v>
      </c>
      <c r="V42" s="82" t="s">
        <v>109</v>
      </c>
    </row>
    <row r="43" spans="1:22" s="14" customFormat="1" ht="22.5" customHeight="1" x14ac:dyDescent="0.2">
      <c r="A43" s="56" t="s">
        <v>279</v>
      </c>
      <c r="B43" s="221" t="s">
        <v>95</v>
      </c>
      <c r="C43" s="221" t="s">
        <v>95</v>
      </c>
      <c r="D43" s="221" t="s">
        <v>95</v>
      </c>
      <c r="E43" s="221" t="s">
        <v>95</v>
      </c>
      <c r="F43" s="221" t="s">
        <v>95</v>
      </c>
      <c r="G43" s="221" t="s">
        <v>95</v>
      </c>
      <c r="H43" s="221" t="s">
        <v>95</v>
      </c>
      <c r="I43" s="221" t="s">
        <v>95</v>
      </c>
      <c r="J43" s="221" t="s">
        <v>95</v>
      </c>
      <c r="K43" s="221" t="s">
        <v>95</v>
      </c>
      <c r="L43" s="221" t="s">
        <v>95</v>
      </c>
      <c r="M43" s="221" t="s">
        <v>95</v>
      </c>
      <c r="N43" s="221" t="s">
        <v>95</v>
      </c>
      <c r="O43" s="221" t="s">
        <v>95</v>
      </c>
      <c r="P43" s="221" t="s">
        <v>95</v>
      </c>
      <c r="Q43" s="221" t="s">
        <v>95</v>
      </c>
      <c r="R43" s="221" t="s">
        <v>95</v>
      </c>
      <c r="S43" s="221" t="s">
        <v>95</v>
      </c>
      <c r="T43" s="221" t="s">
        <v>95</v>
      </c>
      <c r="U43" s="221" t="s">
        <v>95</v>
      </c>
      <c r="V43" s="85" t="s">
        <v>279</v>
      </c>
    </row>
    <row r="44" spans="1:22" s="14" customFormat="1" ht="12.9" customHeight="1" x14ac:dyDescent="0.2">
      <c r="A44" s="89"/>
      <c r="B44" s="59"/>
      <c r="C44" s="19"/>
      <c r="D44" s="59"/>
      <c r="E44" s="19"/>
      <c r="F44" s="59"/>
      <c r="G44" s="19"/>
      <c r="H44" s="19"/>
      <c r="I44" s="59"/>
      <c r="J44" s="19"/>
      <c r="K44" s="19"/>
      <c r="L44" s="59"/>
      <c r="M44" s="19"/>
      <c r="N44" s="19"/>
      <c r="O44" s="59"/>
      <c r="P44" s="19"/>
      <c r="Q44" s="19"/>
      <c r="R44" s="59"/>
      <c r="S44" s="19"/>
      <c r="T44" s="19"/>
      <c r="U44" s="19"/>
    </row>
    <row r="45" spans="1:22" s="14" customFormat="1" ht="12.9" customHeight="1" x14ac:dyDescent="0.15">
      <c r="A45" s="46" t="s">
        <v>1255</v>
      </c>
      <c r="B45" s="18"/>
      <c r="C45" s="17"/>
      <c r="D45" s="18"/>
      <c r="E45" s="17"/>
      <c r="F45" s="18"/>
      <c r="G45" s="17"/>
      <c r="H45" s="17"/>
      <c r="I45" s="18"/>
      <c r="J45" s="17"/>
      <c r="K45" s="17"/>
      <c r="L45" s="18"/>
      <c r="M45" s="17"/>
      <c r="N45" s="17"/>
      <c r="O45" s="18"/>
      <c r="P45" s="17"/>
      <c r="Q45" s="17"/>
      <c r="R45" s="18"/>
      <c r="S45" s="17"/>
      <c r="T45" s="17"/>
      <c r="U45" s="17"/>
    </row>
  </sheetData>
  <mergeCells count="17">
    <mergeCell ref="M2:N2"/>
    <mergeCell ref="O2:Q2"/>
    <mergeCell ref="V24:V25"/>
    <mergeCell ref="R2:T2"/>
    <mergeCell ref="V2:V3"/>
    <mergeCell ref="M24:O24"/>
    <mergeCell ref="P24:R24"/>
    <mergeCell ref="S24:U24"/>
    <mergeCell ref="A2:A3"/>
    <mergeCell ref="B2:D2"/>
    <mergeCell ref="E2:G2"/>
    <mergeCell ref="H2:J2"/>
    <mergeCell ref="A24:A25"/>
    <mergeCell ref="B24:C24"/>
    <mergeCell ref="D24:F24"/>
    <mergeCell ref="G24:I24"/>
    <mergeCell ref="J24:L24"/>
  </mergeCells>
  <phoneticPr fontId="3"/>
  <pageMargins left="0.74803149606299213" right="0.74803149606299213" top="0.59055118110236227" bottom="0.39370078740157483" header="0.39370078740157483" footer="0.19685039370078741"/>
  <pageSetup paperSize="9" scale="68" firstPageNumber="342" fitToWidth="2" orientation="portrait" useFirstPageNumber="1" r:id="rId1"/>
  <headerFooter differentFirst="1" scaleWithDoc="0" alignWithMargins="0">
    <oddFooter>&amp;C&amp;"ＭＳ Ｐ明朝,標準"- &amp;P -</oddFooter>
    <firstHeader>&amp;L&amp;"ＭＳ Ｐゴシック,太字"&amp;14 3-(3) 外貿コンテナ貨物の航路別・月別表</firstHeader>
    <firstFooter>&amp;C&amp;"ＭＳ Ｐ明朝,標準"- &amp;P -</firstFooter>
  </headerFooter>
  <colBreaks count="1" manualBreakCount="1">
    <brk id="11" max="4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95"/>
  <sheetViews>
    <sheetView view="pageBreakPreview" zoomScaleNormal="40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20" width="10.109375" style="63" customWidth="1"/>
    <col min="21" max="21" width="2.77734375" style="63" customWidth="1"/>
    <col min="22" max="22" width="19.21875" style="63" customWidth="1"/>
    <col min="23" max="256" width="9" style="63"/>
    <col min="257" max="257" width="2.77734375" style="63" customWidth="1"/>
    <col min="258" max="258" width="19.21875" style="63" bestFit="1" customWidth="1"/>
    <col min="259" max="276" width="11.109375" style="63" customWidth="1"/>
    <col min="277" max="277" width="2.77734375" style="63" customWidth="1"/>
    <col min="278" max="278" width="19.21875" style="63" customWidth="1"/>
    <col min="279" max="512" width="9" style="63"/>
    <col min="513" max="513" width="2.77734375" style="63" customWidth="1"/>
    <col min="514" max="514" width="19.21875" style="63" bestFit="1" customWidth="1"/>
    <col min="515" max="532" width="11.109375" style="63" customWidth="1"/>
    <col min="533" max="533" width="2.77734375" style="63" customWidth="1"/>
    <col min="534" max="534" width="19.21875" style="63" customWidth="1"/>
    <col min="535" max="768" width="9" style="63"/>
    <col min="769" max="769" width="2.77734375" style="63" customWidth="1"/>
    <col min="770" max="770" width="19.21875" style="63" bestFit="1" customWidth="1"/>
    <col min="771" max="788" width="11.109375" style="63" customWidth="1"/>
    <col min="789" max="789" width="2.77734375" style="63" customWidth="1"/>
    <col min="790" max="790" width="19.21875" style="63" customWidth="1"/>
    <col min="791" max="1024" width="9" style="63"/>
    <col min="1025" max="1025" width="2.77734375" style="63" customWidth="1"/>
    <col min="1026" max="1026" width="19.21875" style="63" bestFit="1" customWidth="1"/>
    <col min="1027" max="1044" width="11.109375" style="63" customWidth="1"/>
    <col min="1045" max="1045" width="2.77734375" style="63" customWidth="1"/>
    <col min="1046" max="1046" width="19.21875" style="63" customWidth="1"/>
    <col min="1047" max="1280" width="9" style="63"/>
    <col min="1281" max="1281" width="2.77734375" style="63" customWidth="1"/>
    <col min="1282" max="1282" width="19.21875" style="63" bestFit="1" customWidth="1"/>
    <col min="1283" max="1300" width="11.109375" style="63" customWidth="1"/>
    <col min="1301" max="1301" width="2.77734375" style="63" customWidth="1"/>
    <col min="1302" max="1302" width="19.21875" style="63" customWidth="1"/>
    <col min="1303" max="1536" width="9" style="63"/>
    <col min="1537" max="1537" width="2.77734375" style="63" customWidth="1"/>
    <col min="1538" max="1538" width="19.21875" style="63" bestFit="1" customWidth="1"/>
    <col min="1539" max="1556" width="11.109375" style="63" customWidth="1"/>
    <col min="1557" max="1557" width="2.77734375" style="63" customWidth="1"/>
    <col min="1558" max="1558" width="19.21875" style="63" customWidth="1"/>
    <col min="1559" max="1792" width="9" style="63"/>
    <col min="1793" max="1793" width="2.77734375" style="63" customWidth="1"/>
    <col min="1794" max="1794" width="19.21875" style="63" bestFit="1" customWidth="1"/>
    <col min="1795" max="1812" width="11.109375" style="63" customWidth="1"/>
    <col min="1813" max="1813" width="2.77734375" style="63" customWidth="1"/>
    <col min="1814" max="1814" width="19.21875" style="63" customWidth="1"/>
    <col min="1815" max="2048" width="9" style="63"/>
    <col min="2049" max="2049" width="2.77734375" style="63" customWidth="1"/>
    <col min="2050" max="2050" width="19.21875" style="63" bestFit="1" customWidth="1"/>
    <col min="2051" max="2068" width="11.109375" style="63" customWidth="1"/>
    <col min="2069" max="2069" width="2.77734375" style="63" customWidth="1"/>
    <col min="2070" max="2070" width="19.21875" style="63" customWidth="1"/>
    <col min="2071" max="2304" width="9" style="63"/>
    <col min="2305" max="2305" width="2.77734375" style="63" customWidth="1"/>
    <col min="2306" max="2306" width="19.21875" style="63" bestFit="1" customWidth="1"/>
    <col min="2307" max="2324" width="11.109375" style="63" customWidth="1"/>
    <col min="2325" max="2325" width="2.77734375" style="63" customWidth="1"/>
    <col min="2326" max="2326" width="19.21875" style="63" customWidth="1"/>
    <col min="2327" max="2560" width="9" style="63"/>
    <col min="2561" max="2561" width="2.77734375" style="63" customWidth="1"/>
    <col min="2562" max="2562" width="19.21875" style="63" bestFit="1" customWidth="1"/>
    <col min="2563" max="2580" width="11.109375" style="63" customWidth="1"/>
    <col min="2581" max="2581" width="2.77734375" style="63" customWidth="1"/>
    <col min="2582" max="2582" width="19.21875" style="63" customWidth="1"/>
    <col min="2583" max="2816" width="9" style="63"/>
    <col min="2817" max="2817" width="2.77734375" style="63" customWidth="1"/>
    <col min="2818" max="2818" width="19.21875" style="63" bestFit="1" customWidth="1"/>
    <col min="2819" max="2836" width="11.109375" style="63" customWidth="1"/>
    <col min="2837" max="2837" width="2.77734375" style="63" customWidth="1"/>
    <col min="2838" max="2838" width="19.21875" style="63" customWidth="1"/>
    <col min="2839" max="3072" width="9" style="63"/>
    <col min="3073" max="3073" width="2.77734375" style="63" customWidth="1"/>
    <col min="3074" max="3074" width="19.21875" style="63" bestFit="1" customWidth="1"/>
    <col min="3075" max="3092" width="11.109375" style="63" customWidth="1"/>
    <col min="3093" max="3093" width="2.77734375" style="63" customWidth="1"/>
    <col min="3094" max="3094" width="19.21875" style="63" customWidth="1"/>
    <col min="3095" max="3328" width="9" style="63"/>
    <col min="3329" max="3329" width="2.77734375" style="63" customWidth="1"/>
    <col min="3330" max="3330" width="19.21875" style="63" bestFit="1" customWidth="1"/>
    <col min="3331" max="3348" width="11.109375" style="63" customWidth="1"/>
    <col min="3349" max="3349" width="2.77734375" style="63" customWidth="1"/>
    <col min="3350" max="3350" width="19.21875" style="63" customWidth="1"/>
    <col min="3351" max="3584" width="9" style="63"/>
    <col min="3585" max="3585" width="2.77734375" style="63" customWidth="1"/>
    <col min="3586" max="3586" width="19.21875" style="63" bestFit="1" customWidth="1"/>
    <col min="3587" max="3604" width="11.109375" style="63" customWidth="1"/>
    <col min="3605" max="3605" width="2.77734375" style="63" customWidth="1"/>
    <col min="3606" max="3606" width="19.21875" style="63" customWidth="1"/>
    <col min="3607" max="3840" width="9" style="63"/>
    <col min="3841" max="3841" width="2.77734375" style="63" customWidth="1"/>
    <col min="3842" max="3842" width="19.21875" style="63" bestFit="1" customWidth="1"/>
    <col min="3843" max="3860" width="11.109375" style="63" customWidth="1"/>
    <col min="3861" max="3861" width="2.77734375" style="63" customWidth="1"/>
    <col min="3862" max="3862" width="19.21875" style="63" customWidth="1"/>
    <col min="3863" max="4096" width="9" style="63"/>
    <col min="4097" max="4097" width="2.77734375" style="63" customWidth="1"/>
    <col min="4098" max="4098" width="19.21875" style="63" bestFit="1" customWidth="1"/>
    <col min="4099" max="4116" width="11.109375" style="63" customWidth="1"/>
    <col min="4117" max="4117" width="2.77734375" style="63" customWidth="1"/>
    <col min="4118" max="4118" width="19.21875" style="63" customWidth="1"/>
    <col min="4119" max="4352" width="9" style="63"/>
    <col min="4353" max="4353" width="2.77734375" style="63" customWidth="1"/>
    <col min="4354" max="4354" width="19.21875" style="63" bestFit="1" customWidth="1"/>
    <col min="4355" max="4372" width="11.109375" style="63" customWidth="1"/>
    <col min="4373" max="4373" width="2.77734375" style="63" customWidth="1"/>
    <col min="4374" max="4374" width="19.21875" style="63" customWidth="1"/>
    <col min="4375" max="4608" width="9" style="63"/>
    <col min="4609" max="4609" width="2.77734375" style="63" customWidth="1"/>
    <col min="4610" max="4610" width="19.21875" style="63" bestFit="1" customWidth="1"/>
    <col min="4611" max="4628" width="11.109375" style="63" customWidth="1"/>
    <col min="4629" max="4629" width="2.77734375" style="63" customWidth="1"/>
    <col min="4630" max="4630" width="19.21875" style="63" customWidth="1"/>
    <col min="4631" max="4864" width="9" style="63"/>
    <col min="4865" max="4865" width="2.77734375" style="63" customWidth="1"/>
    <col min="4866" max="4866" width="19.21875" style="63" bestFit="1" customWidth="1"/>
    <col min="4867" max="4884" width="11.109375" style="63" customWidth="1"/>
    <col min="4885" max="4885" width="2.77734375" style="63" customWidth="1"/>
    <col min="4886" max="4886" width="19.21875" style="63" customWidth="1"/>
    <col min="4887" max="5120" width="9" style="63"/>
    <col min="5121" max="5121" width="2.77734375" style="63" customWidth="1"/>
    <col min="5122" max="5122" width="19.21875" style="63" bestFit="1" customWidth="1"/>
    <col min="5123" max="5140" width="11.109375" style="63" customWidth="1"/>
    <col min="5141" max="5141" width="2.77734375" style="63" customWidth="1"/>
    <col min="5142" max="5142" width="19.21875" style="63" customWidth="1"/>
    <col min="5143" max="5376" width="9" style="63"/>
    <col min="5377" max="5377" width="2.77734375" style="63" customWidth="1"/>
    <col min="5378" max="5378" width="19.21875" style="63" bestFit="1" customWidth="1"/>
    <col min="5379" max="5396" width="11.109375" style="63" customWidth="1"/>
    <col min="5397" max="5397" width="2.77734375" style="63" customWidth="1"/>
    <col min="5398" max="5398" width="19.21875" style="63" customWidth="1"/>
    <col min="5399" max="5632" width="9" style="63"/>
    <col min="5633" max="5633" width="2.77734375" style="63" customWidth="1"/>
    <col min="5634" max="5634" width="19.21875" style="63" bestFit="1" customWidth="1"/>
    <col min="5635" max="5652" width="11.109375" style="63" customWidth="1"/>
    <col min="5653" max="5653" width="2.77734375" style="63" customWidth="1"/>
    <col min="5654" max="5654" width="19.21875" style="63" customWidth="1"/>
    <col min="5655" max="5888" width="9" style="63"/>
    <col min="5889" max="5889" width="2.77734375" style="63" customWidth="1"/>
    <col min="5890" max="5890" width="19.21875" style="63" bestFit="1" customWidth="1"/>
    <col min="5891" max="5908" width="11.109375" style="63" customWidth="1"/>
    <col min="5909" max="5909" width="2.77734375" style="63" customWidth="1"/>
    <col min="5910" max="5910" width="19.21875" style="63" customWidth="1"/>
    <col min="5911" max="6144" width="9" style="63"/>
    <col min="6145" max="6145" width="2.77734375" style="63" customWidth="1"/>
    <col min="6146" max="6146" width="19.21875" style="63" bestFit="1" customWidth="1"/>
    <col min="6147" max="6164" width="11.109375" style="63" customWidth="1"/>
    <col min="6165" max="6165" width="2.77734375" style="63" customWidth="1"/>
    <col min="6166" max="6166" width="19.21875" style="63" customWidth="1"/>
    <col min="6167" max="6400" width="9" style="63"/>
    <col min="6401" max="6401" width="2.77734375" style="63" customWidth="1"/>
    <col min="6402" max="6402" width="19.21875" style="63" bestFit="1" customWidth="1"/>
    <col min="6403" max="6420" width="11.109375" style="63" customWidth="1"/>
    <col min="6421" max="6421" width="2.77734375" style="63" customWidth="1"/>
    <col min="6422" max="6422" width="19.21875" style="63" customWidth="1"/>
    <col min="6423" max="6656" width="9" style="63"/>
    <col min="6657" max="6657" width="2.77734375" style="63" customWidth="1"/>
    <col min="6658" max="6658" width="19.21875" style="63" bestFit="1" customWidth="1"/>
    <col min="6659" max="6676" width="11.109375" style="63" customWidth="1"/>
    <col min="6677" max="6677" width="2.77734375" style="63" customWidth="1"/>
    <col min="6678" max="6678" width="19.21875" style="63" customWidth="1"/>
    <col min="6679" max="6912" width="9" style="63"/>
    <col min="6913" max="6913" width="2.77734375" style="63" customWidth="1"/>
    <col min="6914" max="6914" width="19.21875" style="63" bestFit="1" customWidth="1"/>
    <col min="6915" max="6932" width="11.109375" style="63" customWidth="1"/>
    <col min="6933" max="6933" width="2.77734375" style="63" customWidth="1"/>
    <col min="6934" max="6934" width="19.21875" style="63" customWidth="1"/>
    <col min="6935" max="7168" width="9" style="63"/>
    <col min="7169" max="7169" width="2.77734375" style="63" customWidth="1"/>
    <col min="7170" max="7170" width="19.21875" style="63" bestFit="1" customWidth="1"/>
    <col min="7171" max="7188" width="11.109375" style="63" customWidth="1"/>
    <col min="7189" max="7189" width="2.77734375" style="63" customWidth="1"/>
    <col min="7190" max="7190" width="19.21875" style="63" customWidth="1"/>
    <col min="7191" max="7424" width="9" style="63"/>
    <col min="7425" max="7425" width="2.77734375" style="63" customWidth="1"/>
    <col min="7426" max="7426" width="19.21875" style="63" bestFit="1" customWidth="1"/>
    <col min="7427" max="7444" width="11.109375" style="63" customWidth="1"/>
    <col min="7445" max="7445" width="2.77734375" style="63" customWidth="1"/>
    <col min="7446" max="7446" width="19.21875" style="63" customWidth="1"/>
    <col min="7447" max="7680" width="9" style="63"/>
    <col min="7681" max="7681" width="2.77734375" style="63" customWidth="1"/>
    <col min="7682" max="7682" width="19.21875" style="63" bestFit="1" customWidth="1"/>
    <col min="7683" max="7700" width="11.109375" style="63" customWidth="1"/>
    <col min="7701" max="7701" width="2.77734375" style="63" customWidth="1"/>
    <col min="7702" max="7702" width="19.21875" style="63" customWidth="1"/>
    <col min="7703" max="7936" width="9" style="63"/>
    <col min="7937" max="7937" width="2.77734375" style="63" customWidth="1"/>
    <col min="7938" max="7938" width="19.21875" style="63" bestFit="1" customWidth="1"/>
    <col min="7939" max="7956" width="11.109375" style="63" customWidth="1"/>
    <col min="7957" max="7957" width="2.77734375" style="63" customWidth="1"/>
    <col min="7958" max="7958" width="19.21875" style="63" customWidth="1"/>
    <col min="7959" max="8192" width="9" style="63"/>
    <col min="8193" max="8193" width="2.77734375" style="63" customWidth="1"/>
    <col min="8194" max="8194" width="19.21875" style="63" bestFit="1" customWidth="1"/>
    <col min="8195" max="8212" width="11.109375" style="63" customWidth="1"/>
    <col min="8213" max="8213" width="2.77734375" style="63" customWidth="1"/>
    <col min="8214" max="8214" width="19.21875" style="63" customWidth="1"/>
    <col min="8215" max="8448" width="9" style="63"/>
    <col min="8449" max="8449" width="2.77734375" style="63" customWidth="1"/>
    <col min="8450" max="8450" width="19.21875" style="63" bestFit="1" customWidth="1"/>
    <col min="8451" max="8468" width="11.109375" style="63" customWidth="1"/>
    <col min="8469" max="8469" width="2.77734375" style="63" customWidth="1"/>
    <col min="8470" max="8470" width="19.21875" style="63" customWidth="1"/>
    <col min="8471" max="8704" width="9" style="63"/>
    <col min="8705" max="8705" width="2.77734375" style="63" customWidth="1"/>
    <col min="8706" max="8706" width="19.21875" style="63" bestFit="1" customWidth="1"/>
    <col min="8707" max="8724" width="11.109375" style="63" customWidth="1"/>
    <col min="8725" max="8725" width="2.77734375" style="63" customWidth="1"/>
    <col min="8726" max="8726" width="19.21875" style="63" customWidth="1"/>
    <col min="8727" max="8960" width="9" style="63"/>
    <col min="8961" max="8961" width="2.77734375" style="63" customWidth="1"/>
    <col min="8962" max="8962" width="19.21875" style="63" bestFit="1" customWidth="1"/>
    <col min="8963" max="8980" width="11.109375" style="63" customWidth="1"/>
    <col min="8981" max="8981" width="2.77734375" style="63" customWidth="1"/>
    <col min="8982" max="8982" width="19.21875" style="63" customWidth="1"/>
    <col min="8983" max="9216" width="9" style="63"/>
    <col min="9217" max="9217" width="2.77734375" style="63" customWidth="1"/>
    <col min="9218" max="9218" width="19.21875" style="63" bestFit="1" customWidth="1"/>
    <col min="9219" max="9236" width="11.109375" style="63" customWidth="1"/>
    <col min="9237" max="9237" width="2.77734375" style="63" customWidth="1"/>
    <col min="9238" max="9238" width="19.21875" style="63" customWidth="1"/>
    <col min="9239" max="9472" width="9" style="63"/>
    <col min="9473" max="9473" width="2.77734375" style="63" customWidth="1"/>
    <col min="9474" max="9474" width="19.21875" style="63" bestFit="1" customWidth="1"/>
    <col min="9475" max="9492" width="11.109375" style="63" customWidth="1"/>
    <col min="9493" max="9493" width="2.77734375" style="63" customWidth="1"/>
    <col min="9494" max="9494" width="19.21875" style="63" customWidth="1"/>
    <col min="9495" max="9728" width="9" style="63"/>
    <col min="9729" max="9729" width="2.77734375" style="63" customWidth="1"/>
    <col min="9730" max="9730" width="19.21875" style="63" bestFit="1" customWidth="1"/>
    <col min="9731" max="9748" width="11.109375" style="63" customWidth="1"/>
    <col min="9749" max="9749" width="2.77734375" style="63" customWidth="1"/>
    <col min="9750" max="9750" width="19.21875" style="63" customWidth="1"/>
    <col min="9751" max="9984" width="9" style="63"/>
    <col min="9985" max="9985" width="2.77734375" style="63" customWidth="1"/>
    <col min="9986" max="9986" width="19.21875" style="63" bestFit="1" customWidth="1"/>
    <col min="9987" max="10004" width="11.109375" style="63" customWidth="1"/>
    <col min="10005" max="10005" width="2.77734375" style="63" customWidth="1"/>
    <col min="10006" max="10006" width="19.21875" style="63" customWidth="1"/>
    <col min="10007" max="10240" width="9" style="63"/>
    <col min="10241" max="10241" width="2.77734375" style="63" customWidth="1"/>
    <col min="10242" max="10242" width="19.21875" style="63" bestFit="1" customWidth="1"/>
    <col min="10243" max="10260" width="11.109375" style="63" customWidth="1"/>
    <col min="10261" max="10261" width="2.77734375" style="63" customWidth="1"/>
    <col min="10262" max="10262" width="19.21875" style="63" customWidth="1"/>
    <col min="10263" max="10496" width="9" style="63"/>
    <col min="10497" max="10497" width="2.77734375" style="63" customWidth="1"/>
    <col min="10498" max="10498" width="19.21875" style="63" bestFit="1" customWidth="1"/>
    <col min="10499" max="10516" width="11.109375" style="63" customWidth="1"/>
    <col min="10517" max="10517" width="2.77734375" style="63" customWidth="1"/>
    <col min="10518" max="10518" width="19.21875" style="63" customWidth="1"/>
    <col min="10519" max="10752" width="9" style="63"/>
    <col min="10753" max="10753" width="2.77734375" style="63" customWidth="1"/>
    <col min="10754" max="10754" width="19.21875" style="63" bestFit="1" customWidth="1"/>
    <col min="10755" max="10772" width="11.109375" style="63" customWidth="1"/>
    <col min="10773" max="10773" width="2.77734375" style="63" customWidth="1"/>
    <col min="10774" max="10774" width="19.21875" style="63" customWidth="1"/>
    <col min="10775" max="11008" width="9" style="63"/>
    <col min="11009" max="11009" width="2.77734375" style="63" customWidth="1"/>
    <col min="11010" max="11010" width="19.21875" style="63" bestFit="1" customWidth="1"/>
    <col min="11011" max="11028" width="11.109375" style="63" customWidth="1"/>
    <col min="11029" max="11029" width="2.77734375" style="63" customWidth="1"/>
    <col min="11030" max="11030" width="19.21875" style="63" customWidth="1"/>
    <col min="11031" max="11264" width="9" style="63"/>
    <col min="11265" max="11265" width="2.77734375" style="63" customWidth="1"/>
    <col min="11266" max="11266" width="19.21875" style="63" bestFit="1" customWidth="1"/>
    <col min="11267" max="11284" width="11.109375" style="63" customWidth="1"/>
    <col min="11285" max="11285" width="2.77734375" style="63" customWidth="1"/>
    <col min="11286" max="11286" width="19.21875" style="63" customWidth="1"/>
    <col min="11287" max="11520" width="9" style="63"/>
    <col min="11521" max="11521" width="2.77734375" style="63" customWidth="1"/>
    <col min="11522" max="11522" width="19.21875" style="63" bestFit="1" customWidth="1"/>
    <col min="11523" max="11540" width="11.109375" style="63" customWidth="1"/>
    <col min="11541" max="11541" width="2.77734375" style="63" customWidth="1"/>
    <col min="11542" max="11542" width="19.21875" style="63" customWidth="1"/>
    <col min="11543" max="11776" width="9" style="63"/>
    <col min="11777" max="11777" width="2.77734375" style="63" customWidth="1"/>
    <col min="11778" max="11778" width="19.21875" style="63" bestFit="1" customWidth="1"/>
    <col min="11779" max="11796" width="11.109375" style="63" customWidth="1"/>
    <col min="11797" max="11797" width="2.77734375" style="63" customWidth="1"/>
    <col min="11798" max="11798" width="19.21875" style="63" customWidth="1"/>
    <col min="11799" max="12032" width="9" style="63"/>
    <col min="12033" max="12033" width="2.77734375" style="63" customWidth="1"/>
    <col min="12034" max="12034" width="19.21875" style="63" bestFit="1" customWidth="1"/>
    <col min="12035" max="12052" width="11.109375" style="63" customWidth="1"/>
    <col min="12053" max="12053" width="2.77734375" style="63" customWidth="1"/>
    <col min="12054" max="12054" width="19.21875" style="63" customWidth="1"/>
    <col min="12055" max="12288" width="9" style="63"/>
    <col min="12289" max="12289" width="2.77734375" style="63" customWidth="1"/>
    <col min="12290" max="12290" width="19.21875" style="63" bestFit="1" customWidth="1"/>
    <col min="12291" max="12308" width="11.109375" style="63" customWidth="1"/>
    <col min="12309" max="12309" width="2.77734375" style="63" customWidth="1"/>
    <col min="12310" max="12310" width="19.21875" style="63" customWidth="1"/>
    <col min="12311" max="12544" width="9" style="63"/>
    <col min="12545" max="12545" width="2.77734375" style="63" customWidth="1"/>
    <col min="12546" max="12546" width="19.21875" style="63" bestFit="1" customWidth="1"/>
    <col min="12547" max="12564" width="11.109375" style="63" customWidth="1"/>
    <col min="12565" max="12565" width="2.77734375" style="63" customWidth="1"/>
    <col min="12566" max="12566" width="19.21875" style="63" customWidth="1"/>
    <col min="12567" max="12800" width="9" style="63"/>
    <col min="12801" max="12801" width="2.77734375" style="63" customWidth="1"/>
    <col min="12802" max="12802" width="19.21875" style="63" bestFit="1" customWidth="1"/>
    <col min="12803" max="12820" width="11.109375" style="63" customWidth="1"/>
    <col min="12821" max="12821" width="2.77734375" style="63" customWidth="1"/>
    <col min="12822" max="12822" width="19.21875" style="63" customWidth="1"/>
    <col min="12823" max="13056" width="9" style="63"/>
    <col min="13057" max="13057" width="2.77734375" style="63" customWidth="1"/>
    <col min="13058" max="13058" width="19.21875" style="63" bestFit="1" customWidth="1"/>
    <col min="13059" max="13076" width="11.109375" style="63" customWidth="1"/>
    <col min="13077" max="13077" width="2.77734375" style="63" customWidth="1"/>
    <col min="13078" max="13078" width="19.21875" style="63" customWidth="1"/>
    <col min="13079" max="13312" width="9" style="63"/>
    <col min="13313" max="13313" width="2.77734375" style="63" customWidth="1"/>
    <col min="13314" max="13314" width="19.21875" style="63" bestFit="1" customWidth="1"/>
    <col min="13315" max="13332" width="11.109375" style="63" customWidth="1"/>
    <col min="13333" max="13333" width="2.77734375" style="63" customWidth="1"/>
    <col min="13334" max="13334" width="19.21875" style="63" customWidth="1"/>
    <col min="13335" max="13568" width="9" style="63"/>
    <col min="13569" max="13569" width="2.77734375" style="63" customWidth="1"/>
    <col min="13570" max="13570" width="19.21875" style="63" bestFit="1" customWidth="1"/>
    <col min="13571" max="13588" width="11.109375" style="63" customWidth="1"/>
    <col min="13589" max="13589" width="2.77734375" style="63" customWidth="1"/>
    <col min="13590" max="13590" width="19.21875" style="63" customWidth="1"/>
    <col min="13591" max="13824" width="9" style="63"/>
    <col min="13825" max="13825" width="2.77734375" style="63" customWidth="1"/>
    <col min="13826" max="13826" width="19.21875" style="63" bestFit="1" customWidth="1"/>
    <col min="13827" max="13844" width="11.109375" style="63" customWidth="1"/>
    <col min="13845" max="13845" width="2.77734375" style="63" customWidth="1"/>
    <col min="13846" max="13846" width="19.21875" style="63" customWidth="1"/>
    <col min="13847" max="14080" width="9" style="63"/>
    <col min="14081" max="14081" width="2.77734375" style="63" customWidth="1"/>
    <col min="14082" max="14082" width="19.21875" style="63" bestFit="1" customWidth="1"/>
    <col min="14083" max="14100" width="11.109375" style="63" customWidth="1"/>
    <col min="14101" max="14101" width="2.77734375" style="63" customWidth="1"/>
    <col min="14102" max="14102" width="19.21875" style="63" customWidth="1"/>
    <col min="14103" max="14336" width="9" style="63"/>
    <col min="14337" max="14337" width="2.77734375" style="63" customWidth="1"/>
    <col min="14338" max="14338" width="19.21875" style="63" bestFit="1" customWidth="1"/>
    <col min="14339" max="14356" width="11.109375" style="63" customWidth="1"/>
    <col min="14357" max="14357" width="2.77734375" style="63" customWidth="1"/>
    <col min="14358" max="14358" width="19.21875" style="63" customWidth="1"/>
    <col min="14359" max="14592" width="9" style="63"/>
    <col min="14593" max="14593" width="2.77734375" style="63" customWidth="1"/>
    <col min="14594" max="14594" width="19.21875" style="63" bestFit="1" customWidth="1"/>
    <col min="14595" max="14612" width="11.109375" style="63" customWidth="1"/>
    <col min="14613" max="14613" width="2.77734375" style="63" customWidth="1"/>
    <col min="14614" max="14614" width="19.21875" style="63" customWidth="1"/>
    <col min="14615" max="14848" width="9" style="63"/>
    <col min="14849" max="14849" width="2.77734375" style="63" customWidth="1"/>
    <col min="14850" max="14850" width="19.21875" style="63" bestFit="1" customWidth="1"/>
    <col min="14851" max="14868" width="11.109375" style="63" customWidth="1"/>
    <col min="14869" max="14869" width="2.77734375" style="63" customWidth="1"/>
    <col min="14870" max="14870" width="19.21875" style="63" customWidth="1"/>
    <col min="14871" max="15104" width="9" style="63"/>
    <col min="15105" max="15105" width="2.77734375" style="63" customWidth="1"/>
    <col min="15106" max="15106" width="19.21875" style="63" bestFit="1" customWidth="1"/>
    <col min="15107" max="15124" width="11.109375" style="63" customWidth="1"/>
    <col min="15125" max="15125" width="2.77734375" style="63" customWidth="1"/>
    <col min="15126" max="15126" width="19.21875" style="63" customWidth="1"/>
    <col min="15127" max="15360" width="9" style="63"/>
    <col min="15361" max="15361" width="2.77734375" style="63" customWidth="1"/>
    <col min="15362" max="15362" width="19.21875" style="63" bestFit="1" customWidth="1"/>
    <col min="15363" max="15380" width="11.109375" style="63" customWidth="1"/>
    <col min="15381" max="15381" width="2.77734375" style="63" customWidth="1"/>
    <col min="15382" max="15382" width="19.21875" style="63" customWidth="1"/>
    <col min="15383" max="15616" width="9" style="63"/>
    <col min="15617" max="15617" width="2.77734375" style="63" customWidth="1"/>
    <col min="15618" max="15618" width="19.21875" style="63" bestFit="1" customWidth="1"/>
    <col min="15619" max="15636" width="11.109375" style="63" customWidth="1"/>
    <col min="15637" max="15637" width="2.77734375" style="63" customWidth="1"/>
    <col min="15638" max="15638" width="19.21875" style="63" customWidth="1"/>
    <col min="15639" max="15872" width="9" style="63"/>
    <col min="15873" max="15873" width="2.77734375" style="63" customWidth="1"/>
    <col min="15874" max="15874" width="19.21875" style="63" bestFit="1" customWidth="1"/>
    <col min="15875" max="15892" width="11.109375" style="63" customWidth="1"/>
    <col min="15893" max="15893" width="2.77734375" style="63" customWidth="1"/>
    <col min="15894" max="15894" width="19.21875" style="63" customWidth="1"/>
    <col min="15895" max="16128" width="9" style="63"/>
    <col min="16129" max="16129" width="2.77734375" style="63" customWidth="1"/>
    <col min="16130" max="16130" width="19.21875" style="63" bestFit="1" customWidth="1"/>
    <col min="16131" max="16148" width="11.109375" style="63" customWidth="1"/>
    <col min="16149" max="16149" width="2.77734375" style="63" customWidth="1"/>
    <col min="16150" max="16150" width="19.21875" style="63" customWidth="1"/>
    <col min="16151" max="16384" width="9" style="63"/>
  </cols>
  <sheetData>
    <row r="1" spans="1:22" ht="10.8" x14ac:dyDescent="0.15">
      <c r="J1" s="20"/>
      <c r="K1" s="20"/>
      <c r="O1" s="73"/>
      <c r="R1" s="20"/>
      <c r="S1" s="20"/>
      <c r="T1" s="20"/>
      <c r="U1" s="20"/>
      <c r="V1" s="20" t="s">
        <v>158</v>
      </c>
    </row>
    <row r="2" spans="1:22" s="64" customFormat="1" ht="15" customHeight="1" x14ac:dyDescent="0.2">
      <c r="A2" s="513" t="s">
        <v>159</v>
      </c>
      <c r="B2" s="521"/>
      <c r="C2" s="505" t="s">
        <v>124</v>
      </c>
      <c r="D2" s="501"/>
      <c r="E2" s="502"/>
      <c r="F2" s="331" t="s">
        <v>286</v>
      </c>
      <c r="G2" s="331"/>
      <c r="H2" s="331"/>
      <c r="I2" s="331"/>
      <c r="J2" s="331"/>
      <c r="K2" s="340"/>
      <c r="L2" s="342"/>
      <c r="M2" s="331"/>
      <c r="N2" s="331"/>
      <c r="O2" s="331"/>
      <c r="P2" s="331"/>
      <c r="Q2" s="331"/>
      <c r="R2" s="340"/>
      <c r="S2" s="340"/>
      <c r="T2" s="340"/>
      <c r="U2" s="512" t="s">
        <v>159</v>
      </c>
      <c r="V2" s="513"/>
    </row>
    <row r="3" spans="1:22" s="64" customFormat="1" ht="15" customHeight="1" x14ac:dyDescent="0.2">
      <c r="A3" s="534"/>
      <c r="B3" s="535"/>
      <c r="C3" s="506"/>
      <c r="D3" s="503"/>
      <c r="E3" s="504"/>
      <c r="F3" s="537" t="s">
        <v>124</v>
      </c>
      <c r="G3" s="537"/>
      <c r="H3" s="537"/>
      <c r="I3" s="509" t="s">
        <v>287</v>
      </c>
      <c r="J3" s="510"/>
      <c r="K3" s="511"/>
      <c r="L3" s="537" t="s">
        <v>288</v>
      </c>
      <c r="M3" s="537"/>
      <c r="N3" s="537"/>
      <c r="O3" s="537" t="s">
        <v>289</v>
      </c>
      <c r="P3" s="537"/>
      <c r="Q3" s="509"/>
      <c r="R3" s="537" t="s">
        <v>1324</v>
      </c>
      <c r="S3" s="537"/>
      <c r="T3" s="537"/>
      <c r="U3" s="536"/>
      <c r="V3" s="534"/>
    </row>
    <row r="4" spans="1:22" s="64" customFormat="1" ht="15" customHeight="1" x14ac:dyDescent="0.2">
      <c r="A4" s="515"/>
      <c r="B4" s="522"/>
      <c r="C4" s="439" t="s">
        <v>160</v>
      </c>
      <c r="D4" s="441" t="s">
        <v>258</v>
      </c>
      <c r="E4" s="441" t="s">
        <v>259</v>
      </c>
      <c r="F4" s="441" t="s">
        <v>160</v>
      </c>
      <c r="G4" s="441" t="s">
        <v>258</v>
      </c>
      <c r="H4" s="441" t="s">
        <v>259</v>
      </c>
      <c r="I4" s="441" t="s">
        <v>160</v>
      </c>
      <c r="J4" s="441" t="s">
        <v>258</v>
      </c>
      <c r="K4" s="441" t="s">
        <v>259</v>
      </c>
      <c r="L4" s="441" t="s">
        <v>160</v>
      </c>
      <c r="M4" s="441" t="s">
        <v>258</v>
      </c>
      <c r="N4" s="441" t="s">
        <v>259</v>
      </c>
      <c r="O4" s="439" t="s">
        <v>160</v>
      </c>
      <c r="P4" s="441" t="s">
        <v>258</v>
      </c>
      <c r="Q4" s="438" t="s">
        <v>259</v>
      </c>
      <c r="R4" s="441" t="s">
        <v>160</v>
      </c>
      <c r="S4" s="441" t="s">
        <v>258</v>
      </c>
      <c r="T4" s="441" t="s">
        <v>259</v>
      </c>
      <c r="U4" s="514"/>
      <c r="V4" s="515"/>
    </row>
    <row r="5" spans="1:22" s="65" customFormat="1" ht="11.1" customHeight="1" x14ac:dyDescent="0.2">
      <c r="A5" s="516" t="s">
        <v>163</v>
      </c>
      <c r="B5" s="517"/>
      <c r="C5" s="235">
        <v>43202735</v>
      </c>
      <c r="D5" s="193">
        <v>10961373</v>
      </c>
      <c r="E5" s="193">
        <v>32241362</v>
      </c>
      <c r="F5" s="193">
        <v>43202735</v>
      </c>
      <c r="G5" s="193">
        <v>10961373</v>
      </c>
      <c r="H5" s="193">
        <v>32241362</v>
      </c>
      <c r="I5" s="193">
        <v>4590752</v>
      </c>
      <c r="J5" s="193">
        <v>1080704</v>
      </c>
      <c r="K5" s="193">
        <v>3510048</v>
      </c>
      <c r="L5" s="193">
        <v>4065519</v>
      </c>
      <c r="M5" s="193">
        <v>2503324</v>
      </c>
      <c r="N5" s="193">
        <v>1562195</v>
      </c>
      <c r="O5" s="193">
        <v>151495</v>
      </c>
      <c r="P5" s="193">
        <v>19970</v>
      </c>
      <c r="Q5" s="192">
        <v>131525</v>
      </c>
      <c r="R5" s="193">
        <v>147492</v>
      </c>
      <c r="S5" s="193">
        <v>54769</v>
      </c>
      <c r="T5" s="393">
        <v>92723</v>
      </c>
      <c r="U5" s="518" t="s">
        <v>163</v>
      </c>
      <c r="V5" s="516"/>
    </row>
    <row r="6" spans="1:22" s="65" customFormat="1" ht="11.1" customHeight="1" x14ac:dyDescent="0.2">
      <c r="A6" s="519" t="s">
        <v>164</v>
      </c>
      <c r="B6" s="519"/>
      <c r="C6" s="236">
        <v>3697353</v>
      </c>
      <c r="D6" s="192">
        <v>254541</v>
      </c>
      <c r="E6" s="192">
        <v>3442812</v>
      </c>
      <c r="F6" s="192">
        <v>3697353</v>
      </c>
      <c r="G6" s="192">
        <v>254541</v>
      </c>
      <c r="H6" s="192">
        <v>3442812</v>
      </c>
      <c r="I6" s="192">
        <v>1130782</v>
      </c>
      <c r="J6" s="192">
        <v>6486</v>
      </c>
      <c r="K6" s="192">
        <v>1124296</v>
      </c>
      <c r="L6" s="192">
        <v>255465</v>
      </c>
      <c r="M6" s="192">
        <v>37027</v>
      </c>
      <c r="N6" s="192">
        <v>218438</v>
      </c>
      <c r="O6" s="192">
        <v>49091</v>
      </c>
      <c r="P6" s="192">
        <v>580</v>
      </c>
      <c r="Q6" s="192">
        <v>48511</v>
      </c>
      <c r="R6" s="192">
        <v>28644</v>
      </c>
      <c r="S6" s="192" t="s">
        <v>95</v>
      </c>
      <c r="T6" s="390">
        <v>28644</v>
      </c>
      <c r="U6" s="520" t="s">
        <v>164</v>
      </c>
      <c r="V6" s="519"/>
    </row>
    <row r="7" spans="1:22" ht="11.1" customHeight="1" x14ac:dyDescent="0.2">
      <c r="A7" s="63">
        <v>1</v>
      </c>
      <c r="B7" s="68" t="s">
        <v>165</v>
      </c>
      <c r="C7" s="237">
        <v>14871</v>
      </c>
      <c r="D7" s="194">
        <v>29</v>
      </c>
      <c r="E7" s="194">
        <v>14842</v>
      </c>
      <c r="F7" s="194">
        <v>14871</v>
      </c>
      <c r="G7" s="194">
        <v>29</v>
      </c>
      <c r="H7" s="194">
        <v>14842</v>
      </c>
      <c r="I7" s="194">
        <v>11103</v>
      </c>
      <c r="J7" s="194">
        <v>26</v>
      </c>
      <c r="K7" s="194">
        <v>11077</v>
      </c>
      <c r="L7" s="194">
        <v>753</v>
      </c>
      <c r="M7" s="194">
        <v>3</v>
      </c>
      <c r="N7" s="194">
        <v>750</v>
      </c>
      <c r="O7" s="194">
        <v>45</v>
      </c>
      <c r="P7" s="194" t="s">
        <v>95</v>
      </c>
      <c r="Q7" s="194">
        <v>45</v>
      </c>
      <c r="R7" s="194" t="s">
        <v>95</v>
      </c>
      <c r="S7" s="194" t="s">
        <v>95</v>
      </c>
      <c r="T7" s="391" t="s">
        <v>95</v>
      </c>
      <c r="U7" s="67">
        <v>1</v>
      </c>
      <c r="V7" s="68" t="s">
        <v>165</v>
      </c>
    </row>
    <row r="8" spans="1:22" ht="11.1" customHeight="1" x14ac:dyDescent="0.2">
      <c r="A8" s="63">
        <v>2</v>
      </c>
      <c r="B8" s="68" t="s">
        <v>166</v>
      </c>
      <c r="C8" s="237">
        <v>23143</v>
      </c>
      <c r="D8" s="194">
        <v>14695</v>
      </c>
      <c r="E8" s="194">
        <v>8448</v>
      </c>
      <c r="F8" s="194">
        <v>23143</v>
      </c>
      <c r="G8" s="194">
        <v>14695</v>
      </c>
      <c r="H8" s="194">
        <v>8448</v>
      </c>
      <c r="I8" s="194">
        <v>4342</v>
      </c>
      <c r="J8" s="194">
        <v>2047</v>
      </c>
      <c r="K8" s="194">
        <v>2295</v>
      </c>
      <c r="L8" s="194">
        <v>6018</v>
      </c>
      <c r="M8" s="194">
        <v>5793</v>
      </c>
      <c r="N8" s="194">
        <v>225</v>
      </c>
      <c r="O8" s="194" t="s">
        <v>95</v>
      </c>
      <c r="P8" s="194" t="s">
        <v>95</v>
      </c>
      <c r="Q8" s="194" t="s">
        <v>95</v>
      </c>
      <c r="R8" s="194" t="s">
        <v>95</v>
      </c>
      <c r="S8" s="194" t="s">
        <v>95</v>
      </c>
      <c r="T8" s="391" t="s">
        <v>95</v>
      </c>
      <c r="U8" s="67">
        <v>2</v>
      </c>
      <c r="V8" s="68" t="s">
        <v>166</v>
      </c>
    </row>
    <row r="9" spans="1:22" ht="11.1" customHeight="1" x14ac:dyDescent="0.2">
      <c r="A9" s="63">
        <v>3</v>
      </c>
      <c r="B9" s="68" t="s">
        <v>167</v>
      </c>
      <c r="C9" s="237">
        <v>9966</v>
      </c>
      <c r="D9" s="194">
        <v>60</v>
      </c>
      <c r="E9" s="194">
        <v>9906</v>
      </c>
      <c r="F9" s="194">
        <v>9966</v>
      </c>
      <c r="G9" s="194">
        <v>60</v>
      </c>
      <c r="H9" s="194">
        <v>9906</v>
      </c>
      <c r="I9" s="194">
        <v>8272</v>
      </c>
      <c r="J9" s="194" t="s">
        <v>95</v>
      </c>
      <c r="K9" s="194">
        <v>8272</v>
      </c>
      <c r="L9" s="194">
        <v>1350</v>
      </c>
      <c r="M9" s="194" t="s">
        <v>95</v>
      </c>
      <c r="N9" s="194">
        <v>1350</v>
      </c>
      <c r="O9" s="194">
        <v>15</v>
      </c>
      <c r="P9" s="194" t="s">
        <v>95</v>
      </c>
      <c r="Q9" s="194">
        <v>15</v>
      </c>
      <c r="R9" s="194" t="s">
        <v>95</v>
      </c>
      <c r="S9" s="194" t="s">
        <v>95</v>
      </c>
      <c r="T9" s="391" t="s">
        <v>95</v>
      </c>
      <c r="U9" s="67">
        <v>3</v>
      </c>
      <c r="V9" s="68" t="s">
        <v>167</v>
      </c>
    </row>
    <row r="10" spans="1:22" ht="11.1" customHeight="1" x14ac:dyDescent="0.2">
      <c r="A10" s="63">
        <v>4</v>
      </c>
      <c r="B10" s="68" t="s">
        <v>168</v>
      </c>
      <c r="C10" s="237">
        <v>144714</v>
      </c>
      <c r="D10" s="194">
        <v>634</v>
      </c>
      <c r="E10" s="194">
        <v>144080</v>
      </c>
      <c r="F10" s="194">
        <v>144714</v>
      </c>
      <c r="G10" s="194">
        <v>634</v>
      </c>
      <c r="H10" s="194">
        <v>144080</v>
      </c>
      <c r="I10" s="194">
        <v>120665</v>
      </c>
      <c r="J10" s="194">
        <v>546</v>
      </c>
      <c r="K10" s="194">
        <v>120119</v>
      </c>
      <c r="L10" s="194">
        <v>7037</v>
      </c>
      <c r="M10" s="194">
        <v>16</v>
      </c>
      <c r="N10" s="194">
        <v>7021</v>
      </c>
      <c r="O10" s="194">
        <v>570</v>
      </c>
      <c r="P10" s="194" t="s">
        <v>95</v>
      </c>
      <c r="Q10" s="194">
        <v>570</v>
      </c>
      <c r="R10" s="194">
        <v>161</v>
      </c>
      <c r="S10" s="194" t="s">
        <v>95</v>
      </c>
      <c r="T10" s="391">
        <v>161</v>
      </c>
      <c r="U10" s="67">
        <v>4</v>
      </c>
      <c r="V10" s="68" t="s">
        <v>168</v>
      </c>
    </row>
    <row r="11" spans="1:22" ht="11.1" customHeight="1" x14ac:dyDescent="0.2">
      <c r="A11" s="63">
        <v>5</v>
      </c>
      <c r="B11" s="68" t="s">
        <v>169</v>
      </c>
      <c r="C11" s="237">
        <v>5505</v>
      </c>
      <c r="D11" s="194" t="s">
        <v>95</v>
      </c>
      <c r="E11" s="194">
        <v>5505</v>
      </c>
      <c r="F11" s="194">
        <v>5505</v>
      </c>
      <c r="G11" s="194" t="s">
        <v>95</v>
      </c>
      <c r="H11" s="194">
        <v>5505</v>
      </c>
      <c r="I11" s="194">
        <v>4695</v>
      </c>
      <c r="J11" s="194" t="s">
        <v>95</v>
      </c>
      <c r="K11" s="194">
        <v>4695</v>
      </c>
      <c r="L11" s="194">
        <v>30</v>
      </c>
      <c r="M11" s="194" t="s">
        <v>95</v>
      </c>
      <c r="N11" s="194">
        <v>30</v>
      </c>
      <c r="O11" s="194">
        <v>150</v>
      </c>
      <c r="P11" s="194" t="s">
        <v>95</v>
      </c>
      <c r="Q11" s="194">
        <v>150</v>
      </c>
      <c r="R11" s="194" t="s">
        <v>95</v>
      </c>
      <c r="S11" s="194" t="s">
        <v>95</v>
      </c>
      <c r="T11" s="391" t="s">
        <v>95</v>
      </c>
      <c r="U11" s="67">
        <v>5</v>
      </c>
      <c r="V11" s="68" t="s">
        <v>169</v>
      </c>
    </row>
    <row r="12" spans="1:22" ht="11.1" customHeight="1" x14ac:dyDescent="0.2">
      <c r="A12" s="63">
        <v>6</v>
      </c>
      <c r="B12" s="68" t="s">
        <v>170</v>
      </c>
      <c r="C12" s="237">
        <v>945327</v>
      </c>
      <c r="D12" s="194">
        <v>53512</v>
      </c>
      <c r="E12" s="194">
        <v>891815</v>
      </c>
      <c r="F12" s="194">
        <v>945327</v>
      </c>
      <c r="G12" s="194">
        <v>53512</v>
      </c>
      <c r="H12" s="194">
        <v>891815</v>
      </c>
      <c r="I12" s="194">
        <v>134022</v>
      </c>
      <c r="J12" s="194">
        <v>762</v>
      </c>
      <c r="K12" s="194">
        <v>133260</v>
      </c>
      <c r="L12" s="194">
        <v>37122</v>
      </c>
      <c r="M12" s="194">
        <v>2876</v>
      </c>
      <c r="N12" s="194">
        <v>34246</v>
      </c>
      <c r="O12" s="194">
        <v>32893</v>
      </c>
      <c r="P12" s="194">
        <v>30</v>
      </c>
      <c r="Q12" s="194">
        <v>32863</v>
      </c>
      <c r="R12" s="194">
        <v>3690</v>
      </c>
      <c r="S12" s="194" t="s">
        <v>95</v>
      </c>
      <c r="T12" s="391">
        <v>3690</v>
      </c>
      <c r="U12" s="67">
        <v>6</v>
      </c>
      <c r="V12" s="68" t="s">
        <v>170</v>
      </c>
    </row>
    <row r="13" spans="1:22" ht="11.1" customHeight="1" x14ac:dyDescent="0.2">
      <c r="A13" s="63">
        <v>7</v>
      </c>
      <c r="B13" s="68" t="s">
        <v>171</v>
      </c>
      <c r="C13" s="237">
        <v>120</v>
      </c>
      <c r="D13" s="194">
        <v>60</v>
      </c>
      <c r="E13" s="194">
        <v>60</v>
      </c>
      <c r="F13" s="194">
        <v>120</v>
      </c>
      <c r="G13" s="194">
        <v>60</v>
      </c>
      <c r="H13" s="194">
        <v>60</v>
      </c>
      <c r="I13" s="194" t="s">
        <v>95</v>
      </c>
      <c r="J13" s="194" t="s">
        <v>95</v>
      </c>
      <c r="K13" s="194" t="s">
        <v>95</v>
      </c>
      <c r="L13" s="194">
        <v>2</v>
      </c>
      <c r="M13" s="194">
        <v>2</v>
      </c>
      <c r="N13" s="194" t="s">
        <v>95</v>
      </c>
      <c r="O13" s="194" t="s">
        <v>95</v>
      </c>
      <c r="P13" s="194" t="s">
        <v>95</v>
      </c>
      <c r="Q13" s="194" t="s">
        <v>95</v>
      </c>
      <c r="R13" s="194" t="s">
        <v>95</v>
      </c>
      <c r="S13" s="194" t="s">
        <v>95</v>
      </c>
      <c r="T13" s="391" t="s">
        <v>95</v>
      </c>
      <c r="U13" s="67">
        <v>7</v>
      </c>
      <c r="V13" s="68" t="s">
        <v>171</v>
      </c>
    </row>
    <row r="14" spans="1:22" ht="11.1" customHeight="1" x14ac:dyDescent="0.2">
      <c r="A14" s="63">
        <v>8</v>
      </c>
      <c r="B14" s="68" t="s">
        <v>172</v>
      </c>
      <c r="C14" s="237">
        <v>245534</v>
      </c>
      <c r="D14" s="194">
        <v>19745</v>
      </c>
      <c r="E14" s="194">
        <v>225789</v>
      </c>
      <c r="F14" s="194">
        <v>245534</v>
      </c>
      <c r="G14" s="194">
        <v>19745</v>
      </c>
      <c r="H14" s="194">
        <v>225789</v>
      </c>
      <c r="I14" s="194">
        <v>13982</v>
      </c>
      <c r="J14" s="194">
        <v>692</v>
      </c>
      <c r="K14" s="194">
        <v>13290</v>
      </c>
      <c r="L14" s="194">
        <v>15102</v>
      </c>
      <c r="M14" s="194">
        <v>4630</v>
      </c>
      <c r="N14" s="194">
        <v>10472</v>
      </c>
      <c r="O14" s="194">
        <v>1575</v>
      </c>
      <c r="P14" s="194">
        <v>45</v>
      </c>
      <c r="Q14" s="194">
        <v>1530</v>
      </c>
      <c r="R14" s="194">
        <v>3750</v>
      </c>
      <c r="S14" s="194" t="s">
        <v>95</v>
      </c>
      <c r="T14" s="391">
        <v>3750</v>
      </c>
      <c r="U14" s="67">
        <v>8</v>
      </c>
      <c r="V14" s="68" t="s">
        <v>172</v>
      </c>
    </row>
    <row r="15" spans="1:22" ht="11.1" customHeight="1" x14ac:dyDescent="0.2">
      <c r="A15" s="63">
        <v>9</v>
      </c>
      <c r="B15" s="68" t="s">
        <v>173</v>
      </c>
      <c r="C15" s="237">
        <v>210</v>
      </c>
      <c r="D15" s="194" t="s">
        <v>95</v>
      </c>
      <c r="E15" s="194">
        <v>210</v>
      </c>
      <c r="F15" s="194">
        <v>210</v>
      </c>
      <c r="G15" s="194" t="s">
        <v>95</v>
      </c>
      <c r="H15" s="194">
        <v>210</v>
      </c>
      <c r="I15" s="194">
        <v>15</v>
      </c>
      <c r="J15" s="194" t="s">
        <v>95</v>
      </c>
      <c r="K15" s="194">
        <v>15</v>
      </c>
      <c r="L15" s="194" t="s">
        <v>95</v>
      </c>
      <c r="M15" s="194" t="s">
        <v>95</v>
      </c>
      <c r="N15" s="194" t="s">
        <v>95</v>
      </c>
      <c r="O15" s="194">
        <v>45</v>
      </c>
      <c r="P15" s="194" t="s">
        <v>95</v>
      </c>
      <c r="Q15" s="194">
        <v>45</v>
      </c>
      <c r="R15" s="194" t="s">
        <v>95</v>
      </c>
      <c r="S15" s="194" t="s">
        <v>95</v>
      </c>
      <c r="T15" s="391" t="s">
        <v>95</v>
      </c>
      <c r="U15" s="67">
        <v>9</v>
      </c>
      <c r="V15" s="68" t="s">
        <v>173</v>
      </c>
    </row>
    <row r="16" spans="1:22" ht="11.1" customHeight="1" x14ac:dyDescent="0.2">
      <c r="A16" s="63">
        <v>10</v>
      </c>
      <c r="B16" s="68" t="s">
        <v>174</v>
      </c>
      <c r="C16" s="237">
        <v>1521162</v>
      </c>
      <c r="D16" s="194">
        <v>39047</v>
      </c>
      <c r="E16" s="194">
        <v>1482115</v>
      </c>
      <c r="F16" s="194">
        <v>1521162</v>
      </c>
      <c r="G16" s="194">
        <v>39047</v>
      </c>
      <c r="H16" s="194">
        <v>1482115</v>
      </c>
      <c r="I16" s="194">
        <v>804386</v>
      </c>
      <c r="J16" s="194">
        <v>355</v>
      </c>
      <c r="K16" s="194">
        <v>804031</v>
      </c>
      <c r="L16" s="194">
        <v>141089</v>
      </c>
      <c r="M16" s="194">
        <v>1985</v>
      </c>
      <c r="N16" s="194">
        <v>139104</v>
      </c>
      <c r="O16" s="194">
        <v>12453</v>
      </c>
      <c r="P16" s="194">
        <v>69</v>
      </c>
      <c r="Q16" s="194">
        <v>12384</v>
      </c>
      <c r="R16" s="194">
        <v>17862</v>
      </c>
      <c r="S16" s="194" t="s">
        <v>95</v>
      </c>
      <c r="T16" s="391">
        <v>17862</v>
      </c>
      <c r="U16" s="67">
        <v>10</v>
      </c>
      <c r="V16" s="68" t="s">
        <v>174</v>
      </c>
    </row>
    <row r="17" spans="1:22" ht="11.1" customHeight="1" x14ac:dyDescent="0.2">
      <c r="A17" s="63">
        <v>11</v>
      </c>
      <c r="B17" s="68" t="s">
        <v>175</v>
      </c>
      <c r="C17" s="237">
        <v>786801</v>
      </c>
      <c r="D17" s="194">
        <v>126759</v>
      </c>
      <c r="E17" s="194">
        <v>660042</v>
      </c>
      <c r="F17" s="194">
        <v>786801</v>
      </c>
      <c r="G17" s="194">
        <v>126759</v>
      </c>
      <c r="H17" s="194">
        <v>660042</v>
      </c>
      <c r="I17" s="194">
        <v>29300</v>
      </c>
      <c r="J17" s="194">
        <v>2058</v>
      </c>
      <c r="K17" s="194">
        <v>27242</v>
      </c>
      <c r="L17" s="194">
        <v>46962</v>
      </c>
      <c r="M17" s="194">
        <v>21722</v>
      </c>
      <c r="N17" s="194">
        <v>25240</v>
      </c>
      <c r="O17" s="194">
        <v>1345</v>
      </c>
      <c r="P17" s="194">
        <v>436</v>
      </c>
      <c r="Q17" s="194">
        <v>909</v>
      </c>
      <c r="R17" s="194">
        <v>3181</v>
      </c>
      <c r="S17" s="194" t="s">
        <v>95</v>
      </c>
      <c r="T17" s="391">
        <v>3181</v>
      </c>
      <c r="U17" s="67">
        <v>11</v>
      </c>
      <c r="V17" s="68" t="s">
        <v>175</v>
      </c>
    </row>
    <row r="18" spans="1:22" s="65" customFormat="1" ht="11.1" customHeight="1" x14ac:dyDescent="0.2">
      <c r="A18" s="519" t="s">
        <v>176</v>
      </c>
      <c r="B18" s="519"/>
      <c r="C18" s="236">
        <v>704268</v>
      </c>
      <c r="D18" s="192">
        <v>20900</v>
      </c>
      <c r="E18" s="192">
        <v>683368</v>
      </c>
      <c r="F18" s="192">
        <v>704268</v>
      </c>
      <c r="G18" s="192">
        <v>20900</v>
      </c>
      <c r="H18" s="192">
        <v>683368</v>
      </c>
      <c r="I18" s="192">
        <v>282827</v>
      </c>
      <c r="J18" s="192">
        <v>2317</v>
      </c>
      <c r="K18" s="192">
        <v>280510</v>
      </c>
      <c r="L18" s="192">
        <v>19319</v>
      </c>
      <c r="M18" s="192">
        <v>2465</v>
      </c>
      <c r="N18" s="192">
        <v>16854</v>
      </c>
      <c r="O18" s="192">
        <v>7864</v>
      </c>
      <c r="P18" s="192" t="s">
        <v>95</v>
      </c>
      <c r="Q18" s="192">
        <v>7864</v>
      </c>
      <c r="R18" s="192">
        <v>4973</v>
      </c>
      <c r="S18" s="192">
        <v>928</v>
      </c>
      <c r="T18" s="390">
        <v>4045</v>
      </c>
      <c r="U18" s="520" t="s">
        <v>176</v>
      </c>
      <c r="V18" s="519"/>
    </row>
    <row r="19" spans="1:22" ht="11.1" customHeight="1" x14ac:dyDescent="0.2">
      <c r="A19" s="63">
        <v>12</v>
      </c>
      <c r="B19" s="68" t="s">
        <v>177</v>
      </c>
      <c r="C19" s="237">
        <v>2665</v>
      </c>
      <c r="D19" s="194">
        <v>1135</v>
      </c>
      <c r="E19" s="194">
        <v>1530</v>
      </c>
      <c r="F19" s="194">
        <v>2665</v>
      </c>
      <c r="G19" s="194">
        <v>1135</v>
      </c>
      <c r="H19" s="194">
        <v>1530</v>
      </c>
      <c r="I19" s="194">
        <v>393</v>
      </c>
      <c r="J19" s="194" t="s">
        <v>95</v>
      </c>
      <c r="K19" s="194">
        <v>393</v>
      </c>
      <c r="L19" s="194">
        <v>50</v>
      </c>
      <c r="M19" s="194" t="s">
        <v>95</v>
      </c>
      <c r="N19" s="194">
        <v>50</v>
      </c>
      <c r="O19" s="194">
        <v>30</v>
      </c>
      <c r="P19" s="194" t="s">
        <v>95</v>
      </c>
      <c r="Q19" s="194">
        <v>30</v>
      </c>
      <c r="R19" s="194" t="s">
        <v>95</v>
      </c>
      <c r="S19" s="194" t="s">
        <v>95</v>
      </c>
      <c r="T19" s="391" t="s">
        <v>95</v>
      </c>
      <c r="U19" s="67">
        <v>12</v>
      </c>
      <c r="V19" s="68" t="s">
        <v>177</v>
      </c>
    </row>
    <row r="20" spans="1:22" ht="11.1" customHeight="1" x14ac:dyDescent="0.2">
      <c r="A20" s="63">
        <v>13</v>
      </c>
      <c r="B20" s="68" t="s">
        <v>178</v>
      </c>
      <c r="C20" s="237">
        <v>590802</v>
      </c>
      <c r="D20" s="194">
        <v>19348</v>
      </c>
      <c r="E20" s="194">
        <v>571454</v>
      </c>
      <c r="F20" s="194">
        <v>590802</v>
      </c>
      <c r="G20" s="194">
        <v>19348</v>
      </c>
      <c r="H20" s="194">
        <v>571454</v>
      </c>
      <c r="I20" s="194">
        <v>280928</v>
      </c>
      <c r="J20" s="194">
        <v>2242</v>
      </c>
      <c r="K20" s="194">
        <v>278686</v>
      </c>
      <c r="L20" s="194">
        <v>17374</v>
      </c>
      <c r="M20" s="194">
        <v>2430</v>
      </c>
      <c r="N20" s="194">
        <v>14944</v>
      </c>
      <c r="O20" s="194">
        <v>7834</v>
      </c>
      <c r="P20" s="194" t="s">
        <v>95</v>
      </c>
      <c r="Q20" s="194">
        <v>7834</v>
      </c>
      <c r="R20" s="194">
        <v>3368</v>
      </c>
      <c r="S20" s="194">
        <v>928</v>
      </c>
      <c r="T20" s="391">
        <v>2440</v>
      </c>
      <c r="U20" s="67">
        <v>13</v>
      </c>
      <c r="V20" s="68" t="s">
        <v>178</v>
      </c>
    </row>
    <row r="21" spans="1:22" ht="11.1" customHeight="1" x14ac:dyDescent="0.2">
      <c r="A21" s="63">
        <v>14</v>
      </c>
      <c r="B21" s="68" t="s">
        <v>179</v>
      </c>
      <c r="C21" s="237">
        <v>53363</v>
      </c>
      <c r="D21" s="194">
        <v>282</v>
      </c>
      <c r="E21" s="194">
        <v>53081</v>
      </c>
      <c r="F21" s="194">
        <v>53363</v>
      </c>
      <c r="G21" s="194">
        <v>282</v>
      </c>
      <c r="H21" s="194">
        <v>53081</v>
      </c>
      <c r="I21" s="194">
        <v>105</v>
      </c>
      <c r="J21" s="194">
        <v>75</v>
      </c>
      <c r="K21" s="194">
        <v>30</v>
      </c>
      <c r="L21" s="194">
        <v>230</v>
      </c>
      <c r="M21" s="194">
        <v>5</v>
      </c>
      <c r="N21" s="194">
        <v>225</v>
      </c>
      <c r="O21" s="194" t="s">
        <v>95</v>
      </c>
      <c r="P21" s="194" t="s">
        <v>95</v>
      </c>
      <c r="Q21" s="194" t="s">
        <v>95</v>
      </c>
      <c r="R21" s="194" t="s">
        <v>95</v>
      </c>
      <c r="S21" s="194" t="s">
        <v>95</v>
      </c>
      <c r="T21" s="391" t="s">
        <v>95</v>
      </c>
      <c r="U21" s="67">
        <v>14</v>
      </c>
      <c r="V21" s="68" t="s">
        <v>179</v>
      </c>
    </row>
    <row r="22" spans="1:22" ht="11.1" customHeight="1" x14ac:dyDescent="0.2">
      <c r="A22" s="63">
        <v>15</v>
      </c>
      <c r="B22" s="68" t="s">
        <v>180</v>
      </c>
      <c r="C22" s="237">
        <v>15431</v>
      </c>
      <c r="D22" s="194">
        <v>86</v>
      </c>
      <c r="E22" s="194">
        <v>15345</v>
      </c>
      <c r="F22" s="194">
        <v>15431</v>
      </c>
      <c r="G22" s="194">
        <v>86</v>
      </c>
      <c r="H22" s="194">
        <v>15345</v>
      </c>
      <c r="I22" s="194">
        <v>725</v>
      </c>
      <c r="J22" s="194" t="s">
        <v>95</v>
      </c>
      <c r="K22" s="194">
        <v>725</v>
      </c>
      <c r="L22" s="194">
        <v>1455</v>
      </c>
      <c r="M22" s="194" t="s">
        <v>95</v>
      </c>
      <c r="N22" s="194">
        <v>1455</v>
      </c>
      <c r="O22" s="194" t="s">
        <v>95</v>
      </c>
      <c r="P22" s="194" t="s">
        <v>95</v>
      </c>
      <c r="Q22" s="194" t="s">
        <v>95</v>
      </c>
      <c r="R22" s="194">
        <v>30</v>
      </c>
      <c r="S22" s="194" t="s">
        <v>95</v>
      </c>
      <c r="T22" s="391">
        <v>30</v>
      </c>
      <c r="U22" s="67">
        <v>15</v>
      </c>
      <c r="V22" s="68" t="s">
        <v>180</v>
      </c>
    </row>
    <row r="23" spans="1:22" ht="11.1" customHeight="1" x14ac:dyDescent="0.2">
      <c r="A23" s="63">
        <v>16</v>
      </c>
      <c r="B23" s="68" t="s">
        <v>181</v>
      </c>
      <c r="C23" s="237">
        <v>1217</v>
      </c>
      <c r="D23" s="194">
        <v>18</v>
      </c>
      <c r="E23" s="194">
        <v>1199</v>
      </c>
      <c r="F23" s="194">
        <v>1217</v>
      </c>
      <c r="G23" s="194">
        <v>18</v>
      </c>
      <c r="H23" s="194">
        <v>1199</v>
      </c>
      <c r="I23" s="194">
        <v>30</v>
      </c>
      <c r="J23" s="194" t="s">
        <v>95</v>
      </c>
      <c r="K23" s="194">
        <v>30</v>
      </c>
      <c r="L23" s="194">
        <v>150</v>
      </c>
      <c r="M23" s="194" t="s">
        <v>95</v>
      </c>
      <c r="N23" s="194">
        <v>150</v>
      </c>
      <c r="O23" s="194" t="s">
        <v>95</v>
      </c>
      <c r="P23" s="194" t="s">
        <v>95</v>
      </c>
      <c r="Q23" s="194" t="s">
        <v>95</v>
      </c>
      <c r="R23" s="194" t="s">
        <v>95</v>
      </c>
      <c r="S23" s="194" t="s">
        <v>95</v>
      </c>
      <c r="T23" s="391" t="s">
        <v>95</v>
      </c>
      <c r="U23" s="67">
        <v>16</v>
      </c>
      <c r="V23" s="68" t="s">
        <v>181</v>
      </c>
    </row>
    <row r="24" spans="1:22" ht="11.1" customHeight="1" x14ac:dyDescent="0.2">
      <c r="A24" s="63">
        <v>17</v>
      </c>
      <c r="B24" s="68" t="s">
        <v>182</v>
      </c>
      <c r="C24" s="237">
        <v>40790</v>
      </c>
      <c r="D24" s="194">
        <v>31</v>
      </c>
      <c r="E24" s="194">
        <v>40759</v>
      </c>
      <c r="F24" s="194">
        <v>40790</v>
      </c>
      <c r="G24" s="194">
        <v>31</v>
      </c>
      <c r="H24" s="194">
        <v>40759</v>
      </c>
      <c r="I24" s="194">
        <v>646</v>
      </c>
      <c r="J24" s="194" t="s">
        <v>95</v>
      </c>
      <c r="K24" s="194">
        <v>646</v>
      </c>
      <c r="L24" s="194">
        <v>60</v>
      </c>
      <c r="M24" s="194">
        <v>30</v>
      </c>
      <c r="N24" s="194">
        <v>30</v>
      </c>
      <c r="O24" s="194" t="s">
        <v>95</v>
      </c>
      <c r="P24" s="194" t="s">
        <v>95</v>
      </c>
      <c r="Q24" s="194" t="s">
        <v>95</v>
      </c>
      <c r="R24" s="194">
        <v>1575</v>
      </c>
      <c r="S24" s="194" t="s">
        <v>95</v>
      </c>
      <c r="T24" s="391">
        <v>1575</v>
      </c>
      <c r="U24" s="67">
        <v>17</v>
      </c>
      <c r="V24" s="68" t="s">
        <v>182</v>
      </c>
    </row>
    <row r="25" spans="1:22" s="65" customFormat="1" ht="11.1" customHeight="1" x14ac:dyDescent="0.2">
      <c r="A25" s="519" t="s">
        <v>183</v>
      </c>
      <c r="B25" s="519"/>
      <c r="C25" s="236">
        <v>269868</v>
      </c>
      <c r="D25" s="192">
        <v>29655</v>
      </c>
      <c r="E25" s="192">
        <v>240213</v>
      </c>
      <c r="F25" s="192">
        <v>269868</v>
      </c>
      <c r="G25" s="192">
        <v>29655</v>
      </c>
      <c r="H25" s="192">
        <v>240213</v>
      </c>
      <c r="I25" s="192">
        <v>14524</v>
      </c>
      <c r="J25" s="192">
        <v>570</v>
      </c>
      <c r="K25" s="192">
        <v>13954</v>
      </c>
      <c r="L25" s="192">
        <v>14449</v>
      </c>
      <c r="M25" s="192">
        <v>784</v>
      </c>
      <c r="N25" s="192">
        <v>13665</v>
      </c>
      <c r="O25" s="192">
        <v>30</v>
      </c>
      <c r="P25" s="192" t="s">
        <v>95</v>
      </c>
      <c r="Q25" s="192">
        <v>30</v>
      </c>
      <c r="R25" s="192">
        <v>5982</v>
      </c>
      <c r="S25" s="192">
        <v>12</v>
      </c>
      <c r="T25" s="390">
        <v>5970</v>
      </c>
      <c r="U25" s="520" t="s">
        <v>183</v>
      </c>
      <c r="V25" s="519"/>
    </row>
    <row r="26" spans="1:22" ht="11.1" customHeight="1" x14ac:dyDescent="0.2">
      <c r="A26" s="63">
        <v>18</v>
      </c>
      <c r="B26" s="68" t="s">
        <v>184</v>
      </c>
      <c r="C26" s="237">
        <v>44253</v>
      </c>
      <c r="D26" s="194" t="s">
        <v>95</v>
      </c>
      <c r="E26" s="194">
        <v>44253</v>
      </c>
      <c r="F26" s="194">
        <v>44253</v>
      </c>
      <c r="G26" s="194" t="s">
        <v>95</v>
      </c>
      <c r="H26" s="194">
        <v>44253</v>
      </c>
      <c r="I26" s="194">
        <v>2070</v>
      </c>
      <c r="J26" s="194" t="s">
        <v>95</v>
      </c>
      <c r="K26" s="194">
        <v>2070</v>
      </c>
      <c r="L26" s="194">
        <v>5040</v>
      </c>
      <c r="M26" s="194" t="s">
        <v>95</v>
      </c>
      <c r="N26" s="194">
        <v>5040</v>
      </c>
      <c r="O26" s="194" t="s">
        <v>95</v>
      </c>
      <c r="P26" s="194" t="s">
        <v>95</v>
      </c>
      <c r="Q26" s="194" t="s">
        <v>95</v>
      </c>
      <c r="R26" s="194">
        <v>720</v>
      </c>
      <c r="S26" s="194" t="s">
        <v>95</v>
      </c>
      <c r="T26" s="391">
        <v>720</v>
      </c>
      <c r="U26" s="67">
        <v>18</v>
      </c>
      <c r="V26" s="68" t="s">
        <v>184</v>
      </c>
    </row>
    <row r="27" spans="1:22" ht="11.1" customHeight="1" x14ac:dyDescent="0.2">
      <c r="A27" s="63">
        <v>19</v>
      </c>
      <c r="B27" s="68" t="s">
        <v>185</v>
      </c>
      <c r="C27" s="237">
        <v>160</v>
      </c>
      <c r="D27" s="194">
        <v>3</v>
      </c>
      <c r="E27" s="194">
        <v>157</v>
      </c>
      <c r="F27" s="194">
        <v>160</v>
      </c>
      <c r="G27" s="194">
        <v>3</v>
      </c>
      <c r="H27" s="194">
        <v>157</v>
      </c>
      <c r="I27" s="194" t="s">
        <v>95</v>
      </c>
      <c r="J27" s="194" t="s">
        <v>95</v>
      </c>
      <c r="K27" s="194" t="s">
        <v>95</v>
      </c>
      <c r="L27" s="194" t="s">
        <v>95</v>
      </c>
      <c r="M27" s="194" t="s">
        <v>95</v>
      </c>
      <c r="N27" s="194" t="s">
        <v>95</v>
      </c>
      <c r="O27" s="194">
        <v>30</v>
      </c>
      <c r="P27" s="194" t="s">
        <v>95</v>
      </c>
      <c r="Q27" s="194">
        <v>30</v>
      </c>
      <c r="R27" s="194" t="s">
        <v>95</v>
      </c>
      <c r="S27" s="194" t="s">
        <v>95</v>
      </c>
      <c r="T27" s="391" t="s">
        <v>95</v>
      </c>
      <c r="U27" s="67">
        <v>19</v>
      </c>
      <c r="V27" s="68" t="s">
        <v>185</v>
      </c>
    </row>
    <row r="28" spans="1:22" ht="11.1" customHeight="1" x14ac:dyDescent="0.2">
      <c r="A28" s="63">
        <v>20</v>
      </c>
      <c r="B28" s="68" t="s">
        <v>186</v>
      </c>
      <c r="C28" s="237">
        <v>1895</v>
      </c>
      <c r="D28" s="194">
        <v>135</v>
      </c>
      <c r="E28" s="194">
        <v>1760</v>
      </c>
      <c r="F28" s="194">
        <v>1895</v>
      </c>
      <c r="G28" s="194">
        <v>135</v>
      </c>
      <c r="H28" s="194">
        <v>1760</v>
      </c>
      <c r="I28" s="194">
        <v>375</v>
      </c>
      <c r="J28" s="194">
        <v>105</v>
      </c>
      <c r="K28" s="194">
        <v>270</v>
      </c>
      <c r="L28" s="194">
        <v>45</v>
      </c>
      <c r="M28" s="194" t="s">
        <v>95</v>
      </c>
      <c r="N28" s="194">
        <v>45</v>
      </c>
      <c r="O28" s="194" t="s">
        <v>95</v>
      </c>
      <c r="P28" s="194" t="s">
        <v>95</v>
      </c>
      <c r="Q28" s="194" t="s">
        <v>95</v>
      </c>
      <c r="R28" s="194" t="s">
        <v>95</v>
      </c>
      <c r="S28" s="194" t="s">
        <v>95</v>
      </c>
      <c r="T28" s="391" t="s">
        <v>95</v>
      </c>
      <c r="U28" s="67">
        <v>20</v>
      </c>
      <c r="V28" s="68" t="s">
        <v>186</v>
      </c>
    </row>
    <row r="29" spans="1:22" ht="11.1" customHeight="1" x14ac:dyDescent="0.2">
      <c r="A29" s="63">
        <v>21</v>
      </c>
      <c r="B29" s="68" t="s">
        <v>187</v>
      </c>
      <c r="C29" s="237">
        <v>11007</v>
      </c>
      <c r="D29" s="194">
        <v>255</v>
      </c>
      <c r="E29" s="194">
        <v>10752</v>
      </c>
      <c r="F29" s="194">
        <v>11007</v>
      </c>
      <c r="G29" s="194">
        <v>255</v>
      </c>
      <c r="H29" s="194">
        <v>10752</v>
      </c>
      <c r="I29" s="194">
        <v>779</v>
      </c>
      <c r="J29" s="194" t="s">
        <v>95</v>
      </c>
      <c r="K29" s="194">
        <v>779</v>
      </c>
      <c r="L29" s="194">
        <v>120</v>
      </c>
      <c r="M29" s="194" t="s">
        <v>95</v>
      </c>
      <c r="N29" s="194">
        <v>120</v>
      </c>
      <c r="O29" s="194" t="s">
        <v>95</v>
      </c>
      <c r="P29" s="194" t="s">
        <v>95</v>
      </c>
      <c r="Q29" s="194" t="s">
        <v>95</v>
      </c>
      <c r="R29" s="194">
        <v>480</v>
      </c>
      <c r="S29" s="194" t="s">
        <v>95</v>
      </c>
      <c r="T29" s="391">
        <v>480</v>
      </c>
      <c r="U29" s="67">
        <v>21</v>
      </c>
      <c r="V29" s="68" t="s">
        <v>187</v>
      </c>
    </row>
    <row r="30" spans="1:22" ht="11.1" customHeight="1" x14ac:dyDescent="0.2">
      <c r="A30" s="63">
        <v>22</v>
      </c>
      <c r="B30" s="68" t="s">
        <v>188</v>
      </c>
      <c r="C30" s="237">
        <v>73271</v>
      </c>
      <c r="D30" s="194">
        <v>4621</v>
      </c>
      <c r="E30" s="194">
        <v>68650</v>
      </c>
      <c r="F30" s="194">
        <v>73271</v>
      </c>
      <c r="G30" s="194">
        <v>4621</v>
      </c>
      <c r="H30" s="194">
        <v>68650</v>
      </c>
      <c r="I30" s="194">
        <v>330</v>
      </c>
      <c r="J30" s="194">
        <v>9</v>
      </c>
      <c r="K30" s="194">
        <v>321</v>
      </c>
      <c r="L30" s="194">
        <v>2445</v>
      </c>
      <c r="M30" s="194">
        <v>50</v>
      </c>
      <c r="N30" s="194">
        <v>2395</v>
      </c>
      <c r="O30" s="194" t="s">
        <v>95</v>
      </c>
      <c r="P30" s="194" t="s">
        <v>95</v>
      </c>
      <c r="Q30" s="194" t="s">
        <v>95</v>
      </c>
      <c r="R30" s="194">
        <v>420</v>
      </c>
      <c r="S30" s="194" t="s">
        <v>95</v>
      </c>
      <c r="T30" s="391">
        <v>420</v>
      </c>
      <c r="U30" s="67">
        <v>22</v>
      </c>
      <c r="V30" s="68" t="s">
        <v>188</v>
      </c>
    </row>
    <row r="31" spans="1:22" ht="11.1" customHeight="1" x14ac:dyDescent="0.2">
      <c r="A31" s="63">
        <v>23</v>
      </c>
      <c r="B31" s="68" t="s">
        <v>189</v>
      </c>
      <c r="C31" s="237">
        <v>1290</v>
      </c>
      <c r="D31" s="194" t="s">
        <v>95</v>
      </c>
      <c r="E31" s="194">
        <v>1290</v>
      </c>
      <c r="F31" s="194">
        <v>1290</v>
      </c>
      <c r="G31" s="194" t="s">
        <v>95</v>
      </c>
      <c r="H31" s="194">
        <v>1290</v>
      </c>
      <c r="I31" s="194">
        <v>630</v>
      </c>
      <c r="J31" s="194" t="s">
        <v>95</v>
      </c>
      <c r="K31" s="194">
        <v>630</v>
      </c>
      <c r="L31" s="194">
        <v>30</v>
      </c>
      <c r="M31" s="194" t="s">
        <v>95</v>
      </c>
      <c r="N31" s="194">
        <v>30</v>
      </c>
      <c r="O31" s="194" t="s">
        <v>95</v>
      </c>
      <c r="P31" s="194" t="s">
        <v>95</v>
      </c>
      <c r="Q31" s="194" t="s">
        <v>95</v>
      </c>
      <c r="R31" s="194" t="s">
        <v>95</v>
      </c>
      <c r="S31" s="194" t="s">
        <v>95</v>
      </c>
      <c r="T31" s="391" t="s">
        <v>95</v>
      </c>
      <c r="U31" s="67">
        <v>23</v>
      </c>
      <c r="V31" s="68" t="s">
        <v>189</v>
      </c>
    </row>
    <row r="32" spans="1:22" ht="11.1" customHeight="1" x14ac:dyDescent="0.2">
      <c r="A32" s="63">
        <v>24</v>
      </c>
      <c r="B32" s="68" t="s">
        <v>190</v>
      </c>
      <c r="C32" s="237" t="s">
        <v>95</v>
      </c>
      <c r="D32" s="194" t="s">
        <v>95</v>
      </c>
      <c r="E32" s="194" t="s">
        <v>95</v>
      </c>
      <c r="F32" s="194" t="s">
        <v>95</v>
      </c>
      <c r="G32" s="194" t="s">
        <v>95</v>
      </c>
      <c r="H32" s="194" t="s">
        <v>95</v>
      </c>
      <c r="I32" s="194" t="s">
        <v>95</v>
      </c>
      <c r="J32" s="194" t="s">
        <v>95</v>
      </c>
      <c r="K32" s="194" t="s">
        <v>95</v>
      </c>
      <c r="L32" s="194" t="s">
        <v>95</v>
      </c>
      <c r="M32" s="194" t="s">
        <v>95</v>
      </c>
      <c r="N32" s="194" t="s">
        <v>95</v>
      </c>
      <c r="O32" s="194" t="s">
        <v>95</v>
      </c>
      <c r="P32" s="194" t="s">
        <v>95</v>
      </c>
      <c r="Q32" s="194" t="s">
        <v>95</v>
      </c>
      <c r="R32" s="194" t="s">
        <v>95</v>
      </c>
      <c r="S32" s="194" t="s">
        <v>95</v>
      </c>
      <c r="T32" s="391" t="s">
        <v>95</v>
      </c>
      <c r="U32" s="67">
        <v>24</v>
      </c>
      <c r="V32" s="68" t="s">
        <v>190</v>
      </c>
    </row>
    <row r="33" spans="1:22" ht="11.1" customHeight="1" x14ac:dyDescent="0.2">
      <c r="A33" s="63">
        <v>25</v>
      </c>
      <c r="B33" s="68" t="s">
        <v>191</v>
      </c>
      <c r="C33" s="237">
        <v>131</v>
      </c>
      <c r="D33" s="194">
        <v>6</v>
      </c>
      <c r="E33" s="194">
        <v>125</v>
      </c>
      <c r="F33" s="194">
        <v>131</v>
      </c>
      <c r="G33" s="194">
        <v>6</v>
      </c>
      <c r="H33" s="194">
        <v>125</v>
      </c>
      <c r="I33" s="194">
        <v>75</v>
      </c>
      <c r="J33" s="194" t="s">
        <v>95</v>
      </c>
      <c r="K33" s="194">
        <v>75</v>
      </c>
      <c r="L33" s="194" t="s">
        <v>95</v>
      </c>
      <c r="M33" s="194" t="s">
        <v>95</v>
      </c>
      <c r="N33" s="194" t="s">
        <v>95</v>
      </c>
      <c r="O33" s="194" t="s">
        <v>95</v>
      </c>
      <c r="P33" s="194" t="s">
        <v>95</v>
      </c>
      <c r="Q33" s="194" t="s">
        <v>95</v>
      </c>
      <c r="R33" s="194" t="s">
        <v>95</v>
      </c>
      <c r="S33" s="194" t="s">
        <v>95</v>
      </c>
      <c r="T33" s="391" t="s">
        <v>95</v>
      </c>
      <c r="U33" s="67">
        <v>25</v>
      </c>
      <c r="V33" s="68" t="s">
        <v>191</v>
      </c>
    </row>
    <row r="34" spans="1:22" ht="11.1" customHeight="1" x14ac:dyDescent="0.2">
      <c r="A34" s="63">
        <v>26</v>
      </c>
      <c r="B34" s="68" t="s">
        <v>192</v>
      </c>
      <c r="C34" s="237">
        <v>11085</v>
      </c>
      <c r="D34" s="194">
        <v>53</v>
      </c>
      <c r="E34" s="194">
        <v>11032</v>
      </c>
      <c r="F34" s="194">
        <v>11085</v>
      </c>
      <c r="G34" s="194">
        <v>53</v>
      </c>
      <c r="H34" s="194">
        <v>11032</v>
      </c>
      <c r="I34" s="194">
        <v>433</v>
      </c>
      <c r="J34" s="194" t="s">
        <v>95</v>
      </c>
      <c r="K34" s="194">
        <v>433</v>
      </c>
      <c r="L34" s="194">
        <v>1573</v>
      </c>
      <c r="M34" s="194" t="s">
        <v>95</v>
      </c>
      <c r="N34" s="194">
        <v>1573</v>
      </c>
      <c r="O34" s="194" t="s">
        <v>95</v>
      </c>
      <c r="P34" s="194" t="s">
        <v>95</v>
      </c>
      <c r="Q34" s="194" t="s">
        <v>95</v>
      </c>
      <c r="R34" s="194" t="s">
        <v>95</v>
      </c>
      <c r="S34" s="194" t="s">
        <v>95</v>
      </c>
      <c r="T34" s="391" t="s">
        <v>95</v>
      </c>
      <c r="U34" s="67">
        <v>26</v>
      </c>
      <c r="V34" s="68" t="s">
        <v>192</v>
      </c>
    </row>
    <row r="35" spans="1:22" ht="11.1" customHeight="1" x14ac:dyDescent="0.2">
      <c r="A35" s="63">
        <v>27</v>
      </c>
      <c r="B35" s="68" t="s">
        <v>193</v>
      </c>
      <c r="C35" s="237">
        <v>126776</v>
      </c>
      <c r="D35" s="194">
        <v>24582</v>
      </c>
      <c r="E35" s="194">
        <v>102194</v>
      </c>
      <c r="F35" s="194">
        <v>126776</v>
      </c>
      <c r="G35" s="194">
        <v>24582</v>
      </c>
      <c r="H35" s="194">
        <v>102194</v>
      </c>
      <c r="I35" s="194">
        <v>9832</v>
      </c>
      <c r="J35" s="194">
        <v>456</v>
      </c>
      <c r="K35" s="194">
        <v>9376</v>
      </c>
      <c r="L35" s="194">
        <v>5196</v>
      </c>
      <c r="M35" s="194">
        <v>734</v>
      </c>
      <c r="N35" s="194">
        <v>4462</v>
      </c>
      <c r="O35" s="194" t="s">
        <v>95</v>
      </c>
      <c r="P35" s="194" t="s">
        <v>95</v>
      </c>
      <c r="Q35" s="194" t="s">
        <v>95</v>
      </c>
      <c r="R35" s="194">
        <v>4362</v>
      </c>
      <c r="S35" s="194">
        <v>12</v>
      </c>
      <c r="T35" s="391">
        <v>4350</v>
      </c>
      <c r="U35" s="67">
        <v>27</v>
      </c>
      <c r="V35" s="68" t="s">
        <v>193</v>
      </c>
    </row>
    <row r="36" spans="1:22" s="65" customFormat="1" ht="11.1" customHeight="1" x14ac:dyDescent="0.2">
      <c r="A36" s="519" t="s">
        <v>194</v>
      </c>
      <c r="B36" s="519"/>
      <c r="C36" s="236">
        <v>12965335</v>
      </c>
      <c r="D36" s="192">
        <v>4741825</v>
      </c>
      <c r="E36" s="192">
        <v>8223510</v>
      </c>
      <c r="F36" s="192">
        <v>12965335</v>
      </c>
      <c r="G36" s="192">
        <v>4741825</v>
      </c>
      <c r="H36" s="192">
        <v>8223510</v>
      </c>
      <c r="I36" s="192">
        <v>1074478</v>
      </c>
      <c r="J36" s="192">
        <v>801963</v>
      </c>
      <c r="K36" s="192">
        <v>272515</v>
      </c>
      <c r="L36" s="192">
        <v>1895829</v>
      </c>
      <c r="M36" s="192">
        <v>1533715</v>
      </c>
      <c r="N36" s="192">
        <v>362114</v>
      </c>
      <c r="O36" s="192">
        <v>11812</v>
      </c>
      <c r="P36" s="192">
        <v>7691</v>
      </c>
      <c r="Q36" s="192">
        <v>4121</v>
      </c>
      <c r="R36" s="192">
        <v>21390</v>
      </c>
      <c r="S36" s="192">
        <v>13447</v>
      </c>
      <c r="T36" s="390">
        <v>7943</v>
      </c>
      <c r="U36" s="520" t="s">
        <v>194</v>
      </c>
      <c r="V36" s="519"/>
    </row>
    <row r="37" spans="1:22" ht="11.1" customHeight="1" x14ac:dyDescent="0.2">
      <c r="A37" s="63">
        <v>28</v>
      </c>
      <c r="B37" s="68" t="s">
        <v>195</v>
      </c>
      <c r="C37" s="237">
        <v>36074</v>
      </c>
      <c r="D37" s="194">
        <v>12257</v>
      </c>
      <c r="E37" s="194">
        <v>23817</v>
      </c>
      <c r="F37" s="194">
        <v>36074</v>
      </c>
      <c r="G37" s="194">
        <v>12257</v>
      </c>
      <c r="H37" s="194">
        <v>23817</v>
      </c>
      <c r="I37" s="194">
        <v>1559</v>
      </c>
      <c r="J37" s="194">
        <v>635</v>
      </c>
      <c r="K37" s="194">
        <v>924</v>
      </c>
      <c r="L37" s="194">
        <v>10469</v>
      </c>
      <c r="M37" s="194">
        <v>1704</v>
      </c>
      <c r="N37" s="194">
        <v>8765</v>
      </c>
      <c r="O37" s="194">
        <v>5</v>
      </c>
      <c r="P37" s="194">
        <v>5</v>
      </c>
      <c r="Q37" s="194" t="s">
        <v>95</v>
      </c>
      <c r="R37" s="194">
        <v>15</v>
      </c>
      <c r="S37" s="194" t="s">
        <v>95</v>
      </c>
      <c r="T37" s="391">
        <v>15</v>
      </c>
      <c r="U37" s="67">
        <v>28</v>
      </c>
      <c r="V37" s="68" t="s">
        <v>195</v>
      </c>
    </row>
    <row r="38" spans="1:22" ht="11.1" customHeight="1" x14ac:dyDescent="0.2">
      <c r="A38" s="63">
        <v>29</v>
      </c>
      <c r="B38" s="68" t="s">
        <v>196</v>
      </c>
      <c r="C38" s="237">
        <v>280606</v>
      </c>
      <c r="D38" s="194">
        <v>160635</v>
      </c>
      <c r="E38" s="194">
        <v>119971</v>
      </c>
      <c r="F38" s="194">
        <v>280606</v>
      </c>
      <c r="G38" s="194">
        <v>160635</v>
      </c>
      <c r="H38" s="194">
        <v>119971</v>
      </c>
      <c r="I38" s="194">
        <v>5937</v>
      </c>
      <c r="J38" s="194">
        <v>2677</v>
      </c>
      <c r="K38" s="194">
        <v>3260</v>
      </c>
      <c r="L38" s="194">
        <v>15204</v>
      </c>
      <c r="M38" s="194">
        <v>12467</v>
      </c>
      <c r="N38" s="194">
        <v>2737</v>
      </c>
      <c r="O38" s="194">
        <v>5</v>
      </c>
      <c r="P38" s="194">
        <v>5</v>
      </c>
      <c r="Q38" s="194" t="s">
        <v>95</v>
      </c>
      <c r="R38" s="194">
        <v>211</v>
      </c>
      <c r="S38" s="194" t="s">
        <v>95</v>
      </c>
      <c r="T38" s="391">
        <v>211</v>
      </c>
      <c r="U38" s="67">
        <v>29</v>
      </c>
      <c r="V38" s="68" t="s">
        <v>196</v>
      </c>
    </row>
    <row r="39" spans="1:22" ht="11.1" customHeight="1" x14ac:dyDescent="0.2">
      <c r="A39" s="63">
        <v>30</v>
      </c>
      <c r="B39" s="68" t="s">
        <v>197</v>
      </c>
      <c r="C39" s="237">
        <v>222148</v>
      </c>
      <c r="D39" s="194">
        <v>96607</v>
      </c>
      <c r="E39" s="194">
        <v>125541</v>
      </c>
      <c r="F39" s="194">
        <v>222148</v>
      </c>
      <c r="G39" s="194">
        <v>96607</v>
      </c>
      <c r="H39" s="194">
        <v>125541</v>
      </c>
      <c r="I39" s="194">
        <v>18300</v>
      </c>
      <c r="J39" s="194">
        <v>9181</v>
      </c>
      <c r="K39" s="194">
        <v>9119</v>
      </c>
      <c r="L39" s="194">
        <v>26996</v>
      </c>
      <c r="M39" s="194">
        <v>22306</v>
      </c>
      <c r="N39" s="194">
        <v>4690</v>
      </c>
      <c r="O39" s="194" t="s">
        <v>95</v>
      </c>
      <c r="P39" s="194" t="s">
        <v>95</v>
      </c>
      <c r="Q39" s="194" t="s">
        <v>95</v>
      </c>
      <c r="R39" s="194">
        <v>505</v>
      </c>
      <c r="S39" s="194">
        <v>475</v>
      </c>
      <c r="T39" s="391">
        <v>30</v>
      </c>
      <c r="U39" s="67">
        <v>30</v>
      </c>
      <c r="V39" s="68" t="s">
        <v>197</v>
      </c>
    </row>
    <row r="40" spans="1:22" ht="11.1" customHeight="1" x14ac:dyDescent="0.2">
      <c r="A40" s="63">
        <v>31</v>
      </c>
      <c r="B40" s="68" t="s">
        <v>198</v>
      </c>
      <c r="C40" s="237">
        <v>1501754</v>
      </c>
      <c r="D40" s="194">
        <v>251278</v>
      </c>
      <c r="E40" s="194">
        <v>1250476</v>
      </c>
      <c r="F40" s="194">
        <v>1501754</v>
      </c>
      <c r="G40" s="194">
        <v>251278</v>
      </c>
      <c r="H40" s="194">
        <v>1250476</v>
      </c>
      <c r="I40" s="194">
        <v>126066</v>
      </c>
      <c r="J40" s="194">
        <v>20801</v>
      </c>
      <c r="K40" s="194">
        <v>105265</v>
      </c>
      <c r="L40" s="194">
        <v>115844</v>
      </c>
      <c r="M40" s="194">
        <v>58317</v>
      </c>
      <c r="N40" s="194">
        <v>57527</v>
      </c>
      <c r="O40" s="194">
        <v>2227</v>
      </c>
      <c r="P40" s="194">
        <v>126</v>
      </c>
      <c r="Q40" s="194">
        <v>2101</v>
      </c>
      <c r="R40" s="194">
        <v>2523</v>
      </c>
      <c r="S40" s="194">
        <v>289</v>
      </c>
      <c r="T40" s="391">
        <v>2234</v>
      </c>
      <c r="U40" s="67">
        <v>31</v>
      </c>
      <c r="V40" s="68" t="s">
        <v>198</v>
      </c>
    </row>
    <row r="41" spans="1:22" ht="11.1" customHeight="1" x14ac:dyDescent="0.2">
      <c r="A41" s="63">
        <v>32</v>
      </c>
      <c r="B41" s="68" t="s">
        <v>199</v>
      </c>
      <c r="C41" s="237">
        <v>1703</v>
      </c>
      <c r="D41" s="194">
        <v>190</v>
      </c>
      <c r="E41" s="194">
        <v>1513</v>
      </c>
      <c r="F41" s="194">
        <v>1703</v>
      </c>
      <c r="G41" s="194">
        <v>190</v>
      </c>
      <c r="H41" s="194">
        <v>1513</v>
      </c>
      <c r="I41" s="194">
        <v>40</v>
      </c>
      <c r="J41" s="194">
        <v>1</v>
      </c>
      <c r="K41" s="194">
        <v>39</v>
      </c>
      <c r="L41" s="194">
        <v>1413</v>
      </c>
      <c r="M41" s="194">
        <v>70</v>
      </c>
      <c r="N41" s="194">
        <v>1343</v>
      </c>
      <c r="O41" s="194" t="s">
        <v>95</v>
      </c>
      <c r="P41" s="194" t="s">
        <v>95</v>
      </c>
      <c r="Q41" s="194" t="s">
        <v>95</v>
      </c>
      <c r="R41" s="194" t="s">
        <v>95</v>
      </c>
      <c r="S41" s="194" t="s">
        <v>95</v>
      </c>
      <c r="T41" s="391" t="s">
        <v>95</v>
      </c>
      <c r="U41" s="67">
        <v>32</v>
      </c>
      <c r="V41" s="68" t="s">
        <v>199</v>
      </c>
    </row>
    <row r="42" spans="1:22" ht="11.1" customHeight="1" x14ac:dyDescent="0.2">
      <c r="A42" s="63">
        <v>33</v>
      </c>
      <c r="B42" s="68" t="s">
        <v>200</v>
      </c>
      <c r="C42" s="237">
        <v>159794</v>
      </c>
      <c r="D42" s="194">
        <v>134284</v>
      </c>
      <c r="E42" s="194">
        <v>25510</v>
      </c>
      <c r="F42" s="194">
        <v>159794</v>
      </c>
      <c r="G42" s="194">
        <v>134284</v>
      </c>
      <c r="H42" s="194">
        <v>25510</v>
      </c>
      <c r="I42" s="194">
        <v>45327</v>
      </c>
      <c r="J42" s="194">
        <v>41817</v>
      </c>
      <c r="K42" s="194">
        <v>3510</v>
      </c>
      <c r="L42" s="194">
        <v>10758</v>
      </c>
      <c r="M42" s="194">
        <v>7339</v>
      </c>
      <c r="N42" s="194">
        <v>3419</v>
      </c>
      <c r="O42" s="194">
        <v>42</v>
      </c>
      <c r="P42" s="194">
        <v>31</v>
      </c>
      <c r="Q42" s="194">
        <v>11</v>
      </c>
      <c r="R42" s="194">
        <v>131</v>
      </c>
      <c r="S42" s="194">
        <v>131</v>
      </c>
      <c r="T42" s="391" t="s">
        <v>95</v>
      </c>
      <c r="U42" s="67">
        <v>33</v>
      </c>
      <c r="V42" s="68" t="s">
        <v>200</v>
      </c>
    </row>
    <row r="43" spans="1:22" ht="11.1" customHeight="1" x14ac:dyDescent="0.2">
      <c r="A43" s="63">
        <v>34</v>
      </c>
      <c r="B43" s="70" t="s">
        <v>201</v>
      </c>
      <c r="C43" s="237">
        <v>121515</v>
      </c>
      <c r="D43" s="194">
        <v>2542</v>
      </c>
      <c r="E43" s="194">
        <v>118973</v>
      </c>
      <c r="F43" s="194">
        <v>121515</v>
      </c>
      <c r="G43" s="194">
        <v>2542</v>
      </c>
      <c r="H43" s="194">
        <v>118973</v>
      </c>
      <c r="I43" s="194">
        <v>1150</v>
      </c>
      <c r="J43" s="194">
        <v>55</v>
      </c>
      <c r="K43" s="194">
        <v>1095</v>
      </c>
      <c r="L43" s="194">
        <v>1867</v>
      </c>
      <c r="M43" s="194">
        <v>166</v>
      </c>
      <c r="N43" s="194">
        <v>1701</v>
      </c>
      <c r="O43" s="194">
        <v>32</v>
      </c>
      <c r="P43" s="194">
        <v>2</v>
      </c>
      <c r="Q43" s="194">
        <v>30</v>
      </c>
      <c r="R43" s="194">
        <v>901</v>
      </c>
      <c r="S43" s="194" t="s">
        <v>95</v>
      </c>
      <c r="T43" s="391">
        <v>901</v>
      </c>
      <c r="U43" s="67">
        <v>34</v>
      </c>
      <c r="V43" s="70" t="s">
        <v>201</v>
      </c>
    </row>
    <row r="44" spans="1:22" ht="11.1" customHeight="1" x14ac:dyDescent="0.2">
      <c r="A44" s="63">
        <v>35</v>
      </c>
      <c r="B44" s="68" t="s">
        <v>202</v>
      </c>
      <c r="C44" s="237">
        <v>150700</v>
      </c>
      <c r="D44" s="194">
        <v>62192</v>
      </c>
      <c r="E44" s="194">
        <v>88508</v>
      </c>
      <c r="F44" s="194">
        <v>150700</v>
      </c>
      <c r="G44" s="194">
        <v>62192</v>
      </c>
      <c r="H44" s="194">
        <v>88508</v>
      </c>
      <c r="I44" s="194">
        <v>20088</v>
      </c>
      <c r="J44" s="194">
        <v>15829</v>
      </c>
      <c r="K44" s="194">
        <v>4259</v>
      </c>
      <c r="L44" s="194">
        <v>54390</v>
      </c>
      <c r="M44" s="194">
        <v>45819</v>
      </c>
      <c r="N44" s="194">
        <v>8571</v>
      </c>
      <c r="O44" s="194" t="s">
        <v>95</v>
      </c>
      <c r="P44" s="194" t="s">
        <v>95</v>
      </c>
      <c r="Q44" s="194" t="s">
        <v>95</v>
      </c>
      <c r="R44" s="194">
        <v>120</v>
      </c>
      <c r="S44" s="194" t="s">
        <v>95</v>
      </c>
      <c r="T44" s="391">
        <v>120</v>
      </c>
      <c r="U44" s="67">
        <v>35</v>
      </c>
      <c r="V44" s="68" t="s">
        <v>202</v>
      </c>
    </row>
    <row r="45" spans="1:22" ht="11.1" customHeight="1" x14ac:dyDescent="0.2">
      <c r="A45" s="63">
        <v>36</v>
      </c>
      <c r="B45" s="68" t="s">
        <v>203</v>
      </c>
      <c r="C45" s="237">
        <v>2125682</v>
      </c>
      <c r="D45" s="194">
        <v>1244905</v>
      </c>
      <c r="E45" s="194">
        <v>880777</v>
      </c>
      <c r="F45" s="194">
        <v>2125682</v>
      </c>
      <c r="G45" s="194">
        <v>1244905</v>
      </c>
      <c r="H45" s="194">
        <v>880777</v>
      </c>
      <c r="I45" s="194">
        <v>448556</v>
      </c>
      <c r="J45" s="194">
        <v>395497</v>
      </c>
      <c r="K45" s="194">
        <v>53059</v>
      </c>
      <c r="L45" s="194">
        <v>551638</v>
      </c>
      <c r="M45" s="194">
        <v>425751</v>
      </c>
      <c r="N45" s="194">
        <v>125887</v>
      </c>
      <c r="O45" s="194">
        <v>2306</v>
      </c>
      <c r="P45" s="194">
        <v>2276</v>
      </c>
      <c r="Q45" s="194">
        <v>30</v>
      </c>
      <c r="R45" s="194">
        <v>447</v>
      </c>
      <c r="S45" s="194">
        <v>216</v>
      </c>
      <c r="T45" s="391">
        <v>231</v>
      </c>
      <c r="U45" s="67">
        <v>36</v>
      </c>
      <c r="V45" s="68" t="s">
        <v>203</v>
      </c>
    </row>
    <row r="46" spans="1:22" ht="11.1" customHeight="1" x14ac:dyDescent="0.2">
      <c r="A46" s="63">
        <v>37</v>
      </c>
      <c r="B46" s="68" t="s">
        <v>204</v>
      </c>
      <c r="C46" s="237">
        <v>329303</v>
      </c>
      <c r="D46" s="194">
        <v>64557</v>
      </c>
      <c r="E46" s="194">
        <v>264746</v>
      </c>
      <c r="F46" s="194">
        <v>329303</v>
      </c>
      <c r="G46" s="194">
        <v>64557</v>
      </c>
      <c r="H46" s="194">
        <v>264746</v>
      </c>
      <c r="I46" s="194">
        <v>36790</v>
      </c>
      <c r="J46" s="194">
        <v>33610</v>
      </c>
      <c r="K46" s="194">
        <v>3180</v>
      </c>
      <c r="L46" s="194">
        <v>26919</v>
      </c>
      <c r="M46" s="194">
        <v>21470</v>
      </c>
      <c r="N46" s="194">
        <v>5449</v>
      </c>
      <c r="O46" s="194">
        <v>199</v>
      </c>
      <c r="P46" s="194">
        <v>4</v>
      </c>
      <c r="Q46" s="194">
        <v>195</v>
      </c>
      <c r="R46" s="194" t="s">
        <v>95</v>
      </c>
      <c r="S46" s="194" t="s">
        <v>95</v>
      </c>
      <c r="T46" s="391" t="s">
        <v>95</v>
      </c>
      <c r="U46" s="67">
        <v>37</v>
      </c>
      <c r="V46" s="68" t="s">
        <v>204</v>
      </c>
    </row>
    <row r="47" spans="1:22" ht="11.1" customHeight="1" x14ac:dyDescent="0.2">
      <c r="A47" s="63">
        <v>38</v>
      </c>
      <c r="B47" s="68" t="s">
        <v>205</v>
      </c>
      <c r="C47" s="237">
        <v>3213782</v>
      </c>
      <c r="D47" s="194">
        <v>1753871</v>
      </c>
      <c r="E47" s="194">
        <v>1459911</v>
      </c>
      <c r="F47" s="194">
        <v>3213782</v>
      </c>
      <c r="G47" s="194">
        <v>1753871</v>
      </c>
      <c r="H47" s="194">
        <v>1459911</v>
      </c>
      <c r="I47" s="194">
        <v>241573</v>
      </c>
      <c r="J47" s="194">
        <v>194862</v>
      </c>
      <c r="K47" s="194">
        <v>46711</v>
      </c>
      <c r="L47" s="194">
        <v>698633</v>
      </c>
      <c r="M47" s="194">
        <v>604406</v>
      </c>
      <c r="N47" s="194">
        <v>94227</v>
      </c>
      <c r="O47" s="194">
        <v>4952</v>
      </c>
      <c r="P47" s="194">
        <v>4610</v>
      </c>
      <c r="Q47" s="194">
        <v>342</v>
      </c>
      <c r="R47" s="194">
        <v>14180</v>
      </c>
      <c r="S47" s="194">
        <v>11463</v>
      </c>
      <c r="T47" s="391">
        <v>2717</v>
      </c>
      <c r="U47" s="67">
        <v>38</v>
      </c>
      <c r="V47" s="68" t="s">
        <v>205</v>
      </c>
    </row>
    <row r="48" spans="1:22" ht="11.1" customHeight="1" x14ac:dyDescent="0.2">
      <c r="A48" s="63">
        <v>39</v>
      </c>
      <c r="B48" s="68" t="s">
        <v>206</v>
      </c>
      <c r="C48" s="237">
        <v>4094137</v>
      </c>
      <c r="D48" s="194">
        <v>729077</v>
      </c>
      <c r="E48" s="194">
        <v>3365060</v>
      </c>
      <c r="F48" s="194">
        <v>4094137</v>
      </c>
      <c r="G48" s="194">
        <v>729077</v>
      </c>
      <c r="H48" s="194">
        <v>3365060</v>
      </c>
      <c r="I48" s="194">
        <v>90811</v>
      </c>
      <c r="J48" s="194">
        <v>68389</v>
      </c>
      <c r="K48" s="194">
        <v>22422</v>
      </c>
      <c r="L48" s="194">
        <v>274314</v>
      </c>
      <c r="M48" s="194">
        <v>246810</v>
      </c>
      <c r="N48" s="194">
        <v>27504</v>
      </c>
      <c r="O48" s="194">
        <v>685</v>
      </c>
      <c r="P48" s="194">
        <v>458</v>
      </c>
      <c r="Q48" s="194">
        <v>227</v>
      </c>
      <c r="R48" s="194">
        <v>1640</v>
      </c>
      <c r="S48" s="194">
        <v>224</v>
      </c>
      <c r="T48" s="391">
        <v>1416</v>
      </c>
      <c r="U48" s="67">
        <v>39</v>
      </c>
      <c r="V48" s="68" t="s">
        <v>206</v>
      </c>
    </row>
    <row r="49" spans="1:22" ht="11.1" customHeight="1" x14ac:dyDescent="0.2">
      <c r="A49" s="63">
        <v>40</v>
      </c>
      <c r="B49" s="72" t="s">
        <v>207</v>
      </c>
      <c r="C49" s="237">
        <v>547848</v>
      </c>
      <c r="D49" s="194">
        <v>200075</v>
      </c>
      <c r="E49" s="194">
        <v>347773</v>
      </c>
      <c r="F49" s="194">
        <v>547848</v>
      </c>
      <c r="G49" s="194">
        <v>200075</v>
      </c>
      <c r="H49" s="194">
        <v>347773</v>
      </c>
      <c r="I49" s="194">
        <v>36718</v>
      </c>
      <c r="J49" s="194">
        <v>17669</v>
      </c>
      <c r="K49" s="194">
        <v>19049</v>
      </c>
      <c r="L49" s="194">
        <v>100427</v>
      </c>
      <c r="M49" s="194">
        <v>81877</v>
      </c>
      <c r="N49" s="194">
        <v>18550</v>
      </c>
      <c r="O49" s="194">
        <v>1357</v>
      </c>
      <c r="P49" s="194">
        <v>172</v>
      </c>
      <c r="Q49" s="194">
        <v>1185</v>
      </c>
      <c r="R49" s="194">
        <v>582</v>
      </c>
      <c r="S49" s="194">
        <v>514</v>
      </c>
      <c r="T49" s="391">
        <v>68</v>
      </c>
      <c r="U49" s="67">
        <v>40</v>
      </c>
      <c r="V49" s="72" t="s">
        <v>207</v>
      </c>
    </row>
    <row r="50" spans="1:22" ht="11.1" customHeight="1" x14ac:dyDescent="0.2">
      <c r="A50" s="63">
        <v>41</v>
      </c>
      <c r="B50" s="68" t="s">
        <v>208</v>
      </c>
      <c r="C50" s="237">
        <v>149928</v>
      </c>
      <c r="D50" s="194">
        <v>23790</v>
      </c>
      <c r="E50" s="194">
        <v>126138</v>
      </c>
      <c r="F50" s="194">
        <v>149928</v>
      </c>
      <c r="G50" s="194">
        <v>23790</v>
      </c>
      <c r="H50" s="194">
        <v>126138</v>
      </c>
      <c r="I50" s="194">
        <v>735</v>
      </c>
      <c r="J50" s="194">
        <v>615</v>
      </c>
      <c r="K50" s="194">
        <v>120</v>
      </c>
      <c r="L50" s="194">
        <v>5034</v>
      </c>
      <c r="M50" s="194">
        <v>4478</v>
      </c>
      <c r="N50" s="194">
        <v>556</v>
      </c>
      <c r="O50" s="194">
        <v>2</v>
      </c>
      <c r="P50" s="194">
        <v>2</v>
      </c>
      <c r="Q50" s="194" t="s">
        <v>95</v>
      </c>
      <c r="R50" s="194">
        <v>109</v>
      </c>
      <c r="S50" s="194">
        <v>109</v>
      </c>
      <c r="T50" s="391" t="s">
        <v>95</v>
      </c>
      <c r="U50" s="67">
        <v>41</v>
      </c>
      <c r="V50" s="68" t="s">
        <v>208</v>
      </c>
    </row>
    <row r="51" spans="1:22" ht="11.1" customHeight="1" x14ac:dyDescent="0.2">
      <c r="A51" s="63">
        <v>42</v>
      </c>
      <c r="B51" s="68" t="s">
        <v>209</v>
      </c>
      <c r="C51" s="237">
        <v>30361</v>
      </c>
      <c r="D51" s="194">
        <v>5565</v>
      </c>
      <c r="E51" s="194">
        <v>24796</v>
      </c>
      <c r="F51" s="194">
        <v>30361</v>
      </c>
      <c r="G51" s="194">
        <v>5565</v>
      </c>
      <c r="H51" s="194">
        <v>24796</v>
      </c>
      <c r="I51" s="194">
        <v>828</v>
      </c>
      <c r="J51" s="194">
        <v>325</v>
      </c>
      <c r="K51" s="194">
        <v>503</v>
      </c>
      <c r="L51" s="194">
        <v>1923</v>
      </c>
      <c r="M51" s="194">
        <v>735</v>
      </c>
      <c r="N51" s="194">
        <v>1188</v>
      </c>
      <c r="O51" s="194" t="s">
        <v>95</v>
      </c>
      <c r="P51" s="194" t="s">
        <v>95</v>
      </c>
      <c r="Q51" s="194" t="s">
        <v>95</v>
      </c>
      <c r="R51" s="194">
        <v>26</v>
      </c>
      <c r="S51" s="194">
        <v>26</v>
      </c>
      <c r="T51" s="391" t="s">
        <v>95</v>
      </c>
      <c r="U51" s="67">
        <v>42</v>
      </c>
      <c r="V51" s="68" t="s">
        <v>209</v>
      </c>
    </row>
    <row r="52" spans="1:22" s="65" customFormat="1" ht="11.1" customHeight="1" x14ac:dyDescent="0.2">
      <c r="A52" s="498" t="s">
        <v>210</v>
      </c>
      <c r="B52" s="500"/>
      <c r="C52" s="236">
        <v>5506542</v>
      </c>
      <c r="D52" s="192">
        <v>2208440</v>
      </c>
      <c r="E52" s="192">
        <v>3298102</v>
      </c>
      <c r="F52" s="192">
        <v>5506542</v>
      </c>
      <c r="G52" s="192">
        <v>2208440</v>
      </c>
      <c r="H52" s="192">
        <v>3298102</v>
      </c>
      <c r="I52" s="192">
        <v>313567</v>
      </c>
      <c r="J52" s="192">
        <v>85998</v>
      </c>
      <c r="K52" s="192">
        <v>227569</v>
      </c>
      <c r="L52" s="192">
        <v>525414</v>
      </c>
      <c r="M52" s="192">
        <v>326487</v>
      </c>
      <c r="N52" s="192">
        <v>198927</v>
      </c>
      <c r="O52" s="192">
        <v>11484</v>
      </c>
      <c r="P52" s="192">
        <v>3875</v>
      </c>
      <c r="Q52" s="192">
        <v>7609</v>
      </c>
      <c r="R52" s="192">
        <v>13482</v>
      </c>
      <c r="S52" s="192">
        <v>2252</v>
      </c>
      <c r="T52" s="390">
        <v>11230</v>
      </c>
      <c r="U52" s="497" t="s">
        <v>210</v>
      </c>
      <c r="V52" s="498"/>
    </row>
    <row r="53" spans="1:22" ht="11.1" customHeight="1" x14ac:dyDescent="0.2">
      <c r="A53" s="258">
        <v>43</v>
      </c>
      <c r="B53" s="259" t="s">
        <v>211</v>
      </c>
      <c r="C53" s="237">
        <v>121227</v>
      </c>
      <c r="D53" s="194">
        <v>7913</v>
      </c>
      <c r="E53" s="194">
        <v>113314</v>
      </c>
      <c r="F53" s="194">
        <v>121227</v>
      </c>
      <c r="G53" s="194">
        <v>7913</v>
      </c>
      <c r="H53" s="194">
        <v>113314</v>
      </c>
      <c r="I53" s="194">
        <v>4764</v>
      </c>
      <c r="J53" s="194">
        <v>693</v>
      </c>
      <c r="K53" s="194">
        <v>4071</v>
      </c>
      <c r="L53" s="194">
        <v>6742</v>
      </c>
      <c r="M53" s="194">
        <v>2488</v>
      </c>
      <c r="N53" s="194">
        <v>4254</v>
      </c>
      <c r="O53" s="194">
        <v>18</v>
      </c>
      <c r="P53" s="194">
        <v>18</v>
      </c>
      <c r="Q53" s="194" t="s">
        <v>95</v>
      </c>
      <c r="R53" s="194" t="s">
        <v>95</v>
      </c>
      <c r="S53" s="194" t="s">
        <v>95</v>
      </c>
      <c r="T53" s="391" t="s">
        <v>95</v>
      </c>
      <c r="U53" s="263">
        <v>43</v>
      </c>
      <c r="V53" s="264" t="s">
        <v>211</v>
      </c>
    </row>
    <row r="54" spans="1:22" ht="11.1" customHeight="1" x14ac:dyDescent="0.2">
      <c r="A54" s="258">
        <v>44</v>
      </c>
      <c r="B54" s="259" t="s">
        <v>212</v>
      </c>
      <c r="C54" s="237">
        <v>13520</v>
      </c>
      <c r="D54" s="194">
        <v>890</v>
      </c>
      <c r="E54" s="194">
        <v>12630</v>
      </c>
      <c r="F54" s="194">
        <v>13520</v>
      </c>
      <c r="G54" s="194">
        <v>890</v>
      </c>
      <c r="H54" s="194">
        <v>12630</v>
      </c>
      <c r="I54" s="194">
        <v>457</v>
      </c>
      <c r="J54" s="194">
        <v>112</v>
      </c>
      <c r="K54" s="194">
        <v>345</v>
      </c>
      <c r="L54" s="194">
        <v>1032</v>
      </c>
      <c r="M54" s="194">
        <v>702</v>
      </c>
      <c r="N54" s="194">
        <v>330</v>
      </c>
      <c r="O54" s="194" t="s">
        <v>95</v>
      </c>
      <c r="P54" s="194" t="s">
        <v>95</v>
      </c>
      <c r="Q54" s="194" t="s">
        <v>95</v>
      </c>
      <c r="R54" s="194" t="s">
        <v>95</v>
      </c>
      <c r="S54" s="194" t="s">
        <v>95</v>
      </c>
      <c r="T54" s="391" t="s">
        <v>95</v>
      </c>
      <c r="U54" s="263">
        <v>44</v>
      </c>
      <c r="V54" s="264" t="s">
        <v>212</v>
      </c>
    </row>
    <row r="55" spans="1:22" ht="11.1" customHeight="1" x14ac:dyDescent="0.2">
      <c r="A55" s="258">
        <v>45</v>
      </c>
      <c r="B55" s="259" t="s">
        <v>213</v>
      </c>
      <c r="C55" s="237">
        <v>207562</v>
      </c>
      <c r="D55" s="194">
        <v>51215</v>
      </c>
      <c r="E55" s="194">
        <v>156347</v>
      </c>
      <c r="F55" s="194">
        <v>207562</v>
      </c>
      <c r="G55" s="194">
        <v>51215</v>
      </c>
      <c r="H55" s="194">
        <v>156347</v>
      </c>
      <c r="I55" s="194">
        <v>16130</v>
      </c>
      <c r="J55" s="194">
        <v>2948</v>
      </c>
      <c r="K55" s="194">
        <v>13182</v>
      </c>
      <c r="L55" s="194">
        <v>14045</v>
      </c>
      <c r="M55" s="194">
        <v>8389</v>
      </c>
      <c r="N55" s="194">
        <v>5656</v>
      </c>
      <c r="O55" s="194">
        <v>76</v>
      </c>
      <c r="P55" s="194">
        <v>76</v>
      </c>
      <c r="Q55" s="194" t="s">
        <v>95</v>
      </c>
      <c r="R55" s="194">
        <v>75</v>
      </c>
      <c r="S55" s="194" t="s">
        <v>95</v>
      </c>
      <c r="T55" s="391">
        <v>75</v>
      </c>
      <c r="U55" s="263">
        <v>45</v>
      </c>
      <c r="V55" s="264" t="s">
        <v>213</v>
      </c>
    </row>
    <row r="56" spans="1:22" ht="11.1" customHeight="1" x14ac:dyDescent="0.2">
      <c r="A56" s="258">
        <v>46</v>
      </c>
      <c r="B56" s="259" t="s">
        <v>1097</v>
      </c>
      <c r="C56" s="237">
        <v>248189</v>
      </c>
      <c r="D56" s="194">
        <v>91687</v>
      </c>
      <c r="E56" s="194">
        <v>156502</v>
      </c>
      <c r="F56" s="194">
        <v>248189</v>
      </c>
      <c r="G56" s="194">
        <v>91687</v>
      </c>
      <c r="H56" s="194">
        <v>156502</v>
      </c>
      <c r="I56" s="194">
        <v>17749</v>
      </c>
      <c r="J56" s="194">
        <v>6580</v>
      </c>
      <c r="K56" s="194">
        <v>11169</v>
      </c>
      <c r="L56" s="194">
        <v>32427</v>
      </c>
      <c r="M56" s="194">
        <v>25783</v>
      </c>
      <c r="N56" s="194">
        <v>6644</v>
      </c>
      <c r="O56" s="194">
        <v>19</v>
      </c>
      <c r="P56" s="194">
        <v>19</v>
      </c>
      <c r="Q56" s="194" t="s">
        <v>95</v>
      </c>
      <c r="R56" s="194">
        <v>952</v>
      </c>
      <c r="S56" s="194">
        <v>21</v>
      </c>
      <c r="T56" s="391">
        <v>931</v>
      </c>
      <c r="U56" s="263">
        <v>46</v>
      </c>
      <c r="V56" s="264" t="s">
        <v>1097</v>
      </c>
    </row>
    <row r="57" spans="1:22" ht="11.1" customHeight="1" x14ac:dyDescent="0.2">
      <c r="A57" s="258">
        <v>47</v>
      </c>
      <c r="B57" s="259" t="s">
        <v>215</v>
      </c>
      <c r="C57" s="237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  <c r="L57" s="194" t="s">
        <v>95</v>
      </c>
      <c r="M57" s="194" t="s">
        <v>95</v>
      </c>
      <c r="N57" s="194" t="s">
        <v>95</v>
      </c>
      <c r="O57" s="194" t="s">
        <v>95</v>
      </c>
      <c r="P57" s="194" t="s">
        <v>95</v>
      </c>
      <c r="Q57" s="194" t="s">
        <v>95</v>
      </c>
      <c r="R57" s="194" t="s">
        <v>95</v>
      </c>
      <c r="S57" s="194" t="s">
        <v>95</v>
      </c>
      <c r="T57" s="391" t="s">
        <v>95</v>
      </c>
      <c r="U57" s="263">
        <v>47</v>
      </c>
      <c r="V57" s="264" t="s">
        <v>215</v>
      </c>
    </row>
    <row r="58" spans="1:22" ht="11.1" customHeight="1" x14ac:dyDescent="0.2">
      <c r="A58" s="258">
        <v>48</v>
      </c>
      <c r="B58" s="66" t="s">
        <v>1098</v>
      </c>
      <c r="C58" s="237">
        <v>790</v>
      </c>
      <c r="D58" s="194" t="s">
        <v>95</v>
      </c>
      <c r="E58" s="194">
        <v>790</v>
      </c>
      <c r="F58" s="194">
        <v>790</v>
      </c>
      <c r="G58" s="194" t="s">
        <v>95</v>
      </c>
      <c r="H58" s="194">
        <v>790</v>
      </c>
      <c r="I58" s="194">
        <v>73</v>
      </c>
      <c r="J58" s="194" t="s">
        <v>95</v>
      </c>
      <c r="K58" s="194">
        <v>73</v>
      </c>
      <c r="L58" s="194">
        <v>405</v>
      </c>
      <c r="M58" s="194" t="s">
        <v>95</v>
      </c>
      <c r="N58" s="194">
        <v>405</v>
      </c>
      <c r="O58" s="194" t="s">
        <v>95</v>
      </c>
      <c r="P58" s="194" t="s">
        <v>95</v>
      </c>
      <c r="Q58" s="194" t="s">
        <v>95</v>
      </c>
      <c r="R58" s="194" t="s">
        <v>95</v>
      </c>
      <c r="S58" s="194" t="s">
        <v>95</v>
      </c>
      <c r="T58" s="391" t="s">
        <v>95</v>
      </c>
      <c r="U58" s="263">
        <v>48</v>
      </c>
      <c r="V58" s="68" t="s">
        <v>1098</v>
      </c>
    </row>
    <row r="59" spans="1:22" ht="11.1" customHeight="1" x14ac:dyDescent="0.2">
      <c r="A59" s="63">
        <v>49</v>
      </c>
      <c r="B59" s="259" t="s">
        <v>1099</v>
      </c>
      <c r="C59" s="237">
        <v>59486</v>
      </c>
      <c r="D59" s="194">
        <v>44741</v>
      </c>
      <c r="E59" s="194">
        <v>14745</v>
      </c>
      <c r="F59" s="194">
        <v>59486</v>
      </c>
      <c r="G59" s="194">
        <v>44741</v>
      </c>
      <c r="H59" s="194">
        <v>14745</v>
      </c>
      <c r="I59" s="194">
        <v>3566</v>
      </c>
      <c r="J59" s="194">
        <v>819</v>
      </c>
      <c r="K59" s="194">
        <v>2747</v>
      </c>
      <c r="L59" s="194">
        <v>3260</v>
      </c>
      <c r="M59" s="194">
        <v>1163</v>
      </c>
      <c r="N59" s="194">
        <v>2097</v>
      </c>
      <c r="O59" s="194">
        <v>1</v>
      </c>
      <c r="P59" s="194">
        <v>1</v>
      </c>
      <c r="Q59" s="194" t="s">
        <v>95</v>
      </c>
      <c r="R59" s="194">
        <v>15</v>
      </c>
      <c r="S59" s="194">
        <v>15</v>
      </c>
      <c r="T59" s="391" t="s">
        <v>95</v>
      </c>
      <c r="U59" s="67">
        <v>49</v>
      </c>
      <c r="V59" s="264" t="s">
        <v>1099</v>
      </c>
    </row>
    <row r="60" spans="1:22" ht="11.1" customHeight="1" x14ac:dyDescent="0.2">
      <c r="A60" s="63">
        <v>50</v>
      </c>
      <c r="B60" s="259" t="s">
        <v>216</v>
      </c>
      <c r="C60" s="237">
        <v>44</v>
      </c>
      <c r="D60" s="194" t="s">
        <v>95</v>
      </c>
      <c r="E60" s="194">
        <v>44</v>
      </c>
      <c r="F60" s="194">
        <v>44</v>
      </c>
      <c r="G60" s="194" t="s">
        <v>95</v>
      </c>
      <c r="H60" s="194">
        <v>44</v>
      </c>
      <c r="I60" s="194" t="s">
        <v>95</v>
      </c>
      <c r="J60" s="194" t="s">
        <v>95</v>
      </c>
      <c r="K60" s="194" t="s">
        <v>95</v>
      </c>
      <c r="L60" s="194">
        <v>44</v>
      </c>
      <c r="M60" s="194" t="s">
        <v>95</v>
      </c>
      <c r="N60" s="194">
        <v>44</v>
      </c>
      <c r="O60" s="194" t="s">
        <v>95</v>
      </c>
      <c r="P60" s="194" t="s">
        <v>95</v>
      </c>
      <c r="Q60" s="194" t="s">
        <v>95</v>
      </c>
      <c r="R60" s="194" t="s">
        <v>95</v>
      </c>
      <c r="S60" s="194" t="s">
        <v>95</v>
      </c>
      <c r="T60" s="391" t="s">
        <v>95</v>
      </c>
      <c r="U60" s="67">
        <v>50</v>
      </c>
      <c r="V60" s="264" t="s">
        <v>216</v>
      </c>
    </row>
    <row r="61" spans="1:22" ht="11.1" customHeight="1" x14ac:dyDescent="0.2">
      <c r="A61" s="63">
        <v>51</v>
      </c>
      <c r="B61" s="259" t="s">
        <v>217</v>
      </c>
      <c r="C61" s="237">
        <v>270</v>
      </c>
      <c r="D61" s="194" t="s">
        <v>95</v>
      </c>
      <c r="E61" s="194">
        <v>270</v>
      </c>
      <c r="F61" s="194">
        <v>270</v>
      </c>
      <c r="G61" s="194" t="s">
        <v>95</v>
      </c>
      <c r="H61" s="194">
        <v>270</v>
      </c>
      <c r="I61" s="194" t="s">
        <v>95</v>
      </c>
      <c r="J61" s="194" t="s">
        <v>95</v>
      </c>
      <c r="K61" s="194" t="s">
        <v>95</v>
      </c>
      <c r="L61" s="194" t="s">
        <v>95</v>
      </c>
      <c r="M61" s="194" t="s">
        <v>95</v>
      </c>
      <c r="N61" s="194" t="s">
        <v>95</v>
      </c>
      <c r="O61" s="194" t="s">
        <v>95</v>
      </c>
      <c r="P61" s="194" t="s">
        <v>95</v>
      </c>
      <c r="Q61" s="194" t="s">
        <v>95</v>
      </c>
      <c r="R61" s="194" t="s">
        <v>95</v>
      </c>
      <c r="S61" s="194" t="s">
        <v>95</v>
      </c>
      <c r="T61" s="391" t="s">
        <v>95</v>
      </c>
      <c r="U61" s="67">
        <v>51</v>
      </c>
      <c r="V61" s="264" t="s">
        <v>217</v>
      </c>
    </row>
    <row r="62" spans="1:22" ht="11.1" customHeight="1" x14ac:dyDescent="0.2">
      <c r="A62" s="63">
        <v>52</v>
      </c>
      <c r="B62" s="259" t="s">
        <v>1100</v>
      </c>
      <c r="C62" s="237">
        <v>19926</v>
      </c>
      <c r="D62" s="194">
        <v>4605</v>
      </c>
      <c r="E62" s="194">
        <v>15321</v>
      </c>
      <c r="F62" s="194">
        <v>19926</v>
      </c>
      <c r="G62" s="194">
        <v>4605</v>
      </c>
      <c r="H62" s="194">
        <v>15321</v>
      </c>
      <c r="I62" s="194">
        <v>3760</v>
      </c>
      <c r="J62" s="194">
        <v>212</v>
      </c>
      <c r="K62" s="194">
        <v>3548</v>
      </c>
      <c r="L62" s="194">
        <v>4776</v>
      </c>
      <c r="M62" s="194">
        <v>564</v>
      </c>
      <c r="N62" s="194">
        <v>4212</v>
      </c>
      <c r="O62" s="194" t="s">
        <v>95</v>
      </c>
      <c r="P62" s="194" t="s">
        <v>95</v>
      </c>
      <c r="Q62" s="194" t="s">
        <v>95</v>
      </c>
      <c r="R62" s="194">
        <v>25</v>
      </c>
      <c r="S62" s="194" t="s">
        <v>95</v>
      </c>
      <c r="T62" s="391">
        <v>25</v>
      </c>
      <c r="U62" s="67">
        <v>52</v>
      </c>
      <c r="V62" s="264" t="s">
        <v>1100</v>
      </c>
    </row>
    <row r="63" spans="1:22" ht="11.1" customHeight="1" x14ac:dyDescent="0.2">
      <c r="A63" s="63">
        <v>53</v>
      </c>
      <c r="B63" s="259" t="s">
        <v>218</v>
      </c>
      <c r="C63" s="237">
        <v>15723</v>
      </c>
      <c r="D63" s="194" t="s">
        <v>95</v>
      </c>
      <c r="E63" s="194">
        <v>15723</v>
      </c>
      <c r="F63" s="194">
        <v>15723</v>
      </c>
      <c r="G63" s="194" t="s">
        <v>95</v>
      </c>
      <c r="H63" s="194">
        <v>15723</v>
      </c>
      <c r="I63" s="194" t="s">
        <v>95</v>
      </c>
      <c r="J63" s="194" t="s">
        <v>95</v>
      </c>
      <c r="K63" s="194" t="s">
        <v>95</v>
      </c>
      <c r="L63" s="194">
        <v>540</v>
      </c>
      <c r="M63" s="194" t="s">
        <v>95</v>
      </c>
      <c r="N63" s="194">
        <v>540</v>
      </c>
      <c r="O63" s="194" t="s">
        <v>95</v>
      </c>
      <c r="P63" s="194" t="s">
        <v>95</v>
      </c>
      <c r="Q63" s="194" t="s">
        <v>95</v>
      </c>
      <c r="R63" s="194" t="s">
        <v>95</v>
      </c>
      <c r="S63" s="194" t="s">
        <v>95</v>
      </c>
      <c r="T63" s="391" t="s">
        <v>95</v>
      </c>
      <c r="U63" s="67">
        <v>53</v>
      </c>
      <c r="V63" s="264" t="s">
        <v>218</v>
      </c>
    </row>
    <row r="64" spans="1:22" ht="11.1" customHeight="1" x14ac:dyDescent="0.2">
      <c r="A64" s="63">
        <v>54</v>
      </c>
      <c r="B64" s="259" t="s">
        <v>1101</v>
      </c>
      <c r="C64" s="237">
        <v>6195</v>
      </c>
      <c r="D64" s="194">
        <v>5670</v>
      </c>
      <c r="E64" s="194">
        <v>525</v>
      </c>
      <c r="F64" s="194">
        <v>6195</v>
      </c>
      <c r="G64" s="194">
        <v>5670</v>
      </c>
      <c r="H64" s="194">
        <v>525</v>
      </c>
      <c r="I64" s="194">
        <v>45</v>
      </c>
      <c r="J64" s="194" t="s">
        <v>95</v>
      </c>
      <c r="K64" s="194">
        <v>45</v>
      </c>
      <c r="L64" s="194">
        <v>315</v>
      </c>
      <c r="M64" s="194">
        <v>300</v>
      </c>
      <c r="N64" s="194">
        <v>15</v>
      </c>
      <c r="O64" s="194" t="s">
        <v>95</v>
      </c>
      <c r="P64" s="194" t="s">
        <v>95</v>
      </c>
      <c r="Q64" s="194" t="s">
        <v>95</v>
      </c>
      <c r="R64" s="194" t="s">
        <v>95</v>
      </c>
      <c r="S64" s="194" t="s">
        <v>95</v>
      </c>
      <c r="T64" s="391" t="s">
        <v>95</v>
      </c>
      <c r="U64" s="67">
        <v>54</v>
      </c>
      <c r="V64" s="264" t="s">
        <v>1101</v>
      </c>
    </row>
    <row r="65" spans="1:22" ht="11.1" customHeight="1" x14ac:dyDescent="0.2">
      <c r="A65" s="63">
        <v>55</v>
      </c>
      <c r="B65" s="259" t="s">
        <v>220</v>
      </c>
      <c r="C65" s="237">
        <v>824221</v>
      </c>
      <c r="D65" s="194">
        <v>252190</v>
      </c>
      <c r="E65" s="194">
        <v>572031</v>
      </c>
      <c r="F65" s="194">
        <v>824221</v>
      </c>
      <c r="G65" s="194">
        <v>252190</v>
      </c>
      <c r="H65" s="194">
        <v>572031</v>
      </c>
      <c r="I65" s="194">
        <v>71192</v>
      </c>
      <c r="J65" s="194">
        <v>27692</v>
      </c>
      <c r="K65" s="194">
        <v>43500</v>
      </c>
      <c r="L65" s="194">
        <v>102711</v>
      </c>
      <c r="M65" s="194">
        <v>55533</v>
      </c>
      <c r="N65" s="194">
        <v>47178</v>
      </c>
      <c r="O65" s="194">
        <v>846</v>
      </c>
      <c r="P65" s="194">
        <v>76</v>
      </c>
      <c r="Q65" s="194">
        <v>770</v>
      </c>
      <c r="R65" s="194">
        <v>1176</v>
      </c>
      <c r="S65" s="194">
        <v>89</v>
      </c>
      <c r="T65" s="391">
        <v>1087</v>
      </c>
      <c r="U65" s="67">
        <v>55</v>
      </c>
      <c r="V65" s="264" t="s">
        <v>220</v>
      </c>
    </row>
    <row r="66" spans="1:22" ht="11.1" customHeight="1" x14ac:dyDescent="0.2">
      <c r="A66" s="63">
        <v>56</v>
      </c>
      <c r="B66" s="259" t="s">
        <v>221</v>
      </c>
      <c r="C66" s="237">
        <v>46010</v>
      </c>
      <c r="D66" s="194">
        <v>731</v>
      </c>
      <c r="E66" s="194">
        <v>45279</v>
      </c>
      <c r="F66" s="194">
        <v>46010</v>
      </c>
      <c r="G66" s="194">
        <v>731</v>
      </c>
      <c r="H66" s="194">
        <v>45279</v>
      </c>
      <c r="I66" s="194">
        <v>2255</v>
      </c>
      <c r="J66" s="194">
        <v>90</v>
      </c>
      <c r="K66" s="194">
        <v>2165</v>
      </c>
      <c r="L66" s="194">
        <v>781</v>
      </c>
      <c r="M66" s="194">
        <v>133</v>
      </c>
      <c r="N66" s="194">
        <v>648</v>
      </c>
      <c r="O66" s="194" t="s">
        <v>95</v>
      </c>
      <c r="P66" s="194" t="s">
        <v>95</v>
      </c>
      <c r="Q66" s="194" t="s">
        <v>95</v>
      </c>
      <c r="R66" s="194" t="s">
        <v>95</v>
      </c>
      <c r="S66" s="194" t="s">
        <v>95</v>
      </c>
      <c r="T66" s="391" t="s">
        <v>95</v>
      </c>
      <c r="U66" s="67">
        <v>56</v>
      </c>
      <c r="V66" s="264" t="s">
        <v>221</v>
      </c>
    </row>
    <row r="67" spans="1:22" s="65" customFormat="1" ht="11.1" customHeight="1" x14ac:dyDescent="0.2">
      <c r="A67" s="63">
        <v>57</v>
      </c>
      <c r="B67" s="259" t="s">
        <v>222</v>
      </c>
      <c r="C67" s="237">
        <v>3943379</v>
      </c>
      <c r="D67" s="194">
        <v>1748798</v>
      </c>
      <c r="E67" s="194">
        <v>2194581</v>
      </c>
      <c r="F67" s="194">
        <v>3943379</v>
      </c>
      <c r="G67" s="194">
        <v>1748798</v>
      </c>
      <c r="H67" s="194">
        <v>2194581</v>
      </c>
      <c r="I67" s="194">
        <v>193576</v>
      </c>
      <c r="J67" s="194">
        <v>46852</v>
      </c>
      <c r="K67" s="194">
        <v>146724</v>
      </c>
      <c r="L67" s="194">
        <v>358336</v>
      </c>
      <c r="M67" s="194">
        <v>231432</v>
      </c>
      <c r="N67" s="194">
        <v>126904</v>
      </c>
      <c r="O67" s="194">
        <v>10524</v>
      </c>
      <c r="P67" s="194">
        <v>3685</v>
      </c>
      <c r="Q67" s="194">
        <v>6839</v>
      </c>
      <c r="R67" s="194">
        <v>11239</v>
      </c>
      <c r="S67" s="194">
        <v>2127</v>
      </c>
      <c r="T67" s="391">
        <v>9112</v>
      </c>
      <c r="U67" s="67">
        <v>57</v>
      </c>
      <c r="V67" s="264" t="s">
        <v>222</v>
      </c>
    </row>
    <row r="68" spans="1:22" ht="11.1" customHeight="1" x14ac:dyDescent="0.2">
      <c r="A68" s="498" t="s">
        <v>223</v>
      </c>
      <c r="B68" s="500"/>
      <c r="C68" s="236">
        <v>5154967</v>
      </c>
      <c r="D68" s="192">
        <v>752278</v>
      </c>
      <c r="E68" s="192">
        <v>4402689</v>
      </c>
      <c r="F68" s="192">
        <v>5154967</v>
      </c>
      <c r="G68" s="192">
        <v>752278</v>
      </c>
      <c r="H68" s="192">
        <v>4402689</v>
      </c>
      <c r="I68" s="192">
        <v>701589</v>
      </c>
      <c r="J68" s="192">
        <v>45594</v>
      </c>
      <c r="K68" s="192">
        <v>655995</v>
      </c>
      <c r="L68" s="192">
        <v>651280</v>
      </c>
      <c r="M68" s="192">
        <v>160854</v>
      </c>
      <c r="N68" s="192">
        <v>490426</v>
      </c>
      <c r="O68" s="192">
        <v>48429</v>
      </c>
      <c r="P68" s="192">
        <v>4316</v>
      </c>
      <c r="Q68" s="192">
        <v>44113</v>
      </c>
      <c r="R68" s="192">
        <v>26818</v>
      </c>
      <c r="S68" s="192">
        <v>10564</v>
      </c>
      <c r="T68" s="390">
        <v>16254</v>
      </c>
      <c r="U68" s="497" t="s">
        <v>223</v>
      </c>
      <c r="V68" s="498"/>
    </row>
    <row r="69" spans="1:22" ht="11.1" customHeight="1" x14ac:dyDescent="0.2">
      <c r="A69" s="258">
        <v>58</v>
      </c>
      <c r="B69" s="259" t="s">
        <v>1102</v>
      </c>
      <c r="C69" s="237">
        <v>852300</v>
      </c>
      <c r="D69" s="194">
        <v>238240</v>
      </c>
      <c r="E69" s="194">
        <v>614060</v>
      </c>
      <c r="F69" s="194">
        <v>852300</v>
      </c>
      <c r="G69" s="194">
        <v>238240</v>
      </c>
      <c r="H69" s="194">
        <v>614060</v>
      </c>
      <c r="I69" s="194">
        <v>99353</v>
      </c>
      <c r="J69" s="194">
        <v>4436</v>
      </c>
      <c r="K69" s="194">
        <v>94917</v>
      </c>
      <c r="L69" s="194">
        <v>43989</v>
      </c>
      <c r="M69" s="194">
        <v>16386</v>
      </c>
      <c r="N69" s="194">
        <v>27603</v>
      </c>
      <c r="O69" s="194">
        <v>117</v>
      </c>
      <c r="P69" s="194">
        <v>117</v>
      </c>
      <c r="Q69" s="194" t="s">
        <v>95</v>
      </c>
      <c r="R69" s="194">
        <v>13567</v>
      </c>
      <c r="S69" s="194">
        <v>9961</v>
      </c>
      <c r="T69" s="391">
        <v>3606</v>
      </c>
      <c r="U69" s="263">
        <v>58</v>
      </c>
      <c r="V69" s="264" t="s">
        <v>1102</v>
      </c>
    </row>
    <row r="70" spans="1:22" ht="11.1" customHeight="1" x14ac:dyDescent="0.2">
      <c r="A70" s="258">
        <v>59</v>
      </c>
      <c r="B70" s="259" t="s">
        <v>225</v>
      </c>
      <c r="C70" s="237">
        <v>48808</v>
      </c>
      <c r="D70" s="194">
        <v>9042</v>
      </c>
      <c r="E70" s="194">
        <v>39766</v>
      </c>
      <c r="F70" s="194">
        <v>48808</v>
      </c>
      <c r="G70" s="194">
        <v>9042</v>
      </c>
      <c r="H70" s="194">
        <v>39766</v>
      </c>
      <c r="I70" s="194">
        <v>1094</v>
      </c>
      <c r="J70" s="194">
        <v>554</v>
      </c>
      <c r="K70" s="194">
        <v>540</v>
      </c>
      <c r="L70" s="194">
        <v>4781</v>
      </c>
      <c r="M70" s="194">
        <v>3981</v>
      </c>
      <c r="N70" s="194">
        <v>800</v>
      </c>
      <c r="O70" s="194">
        <v>2</v>
      </c>
      <c r="P70" s="194">
        <v>2</v>
      </c>
      <c r="Q70" s="194" t="s">
        <v>95</v>
      </c>
      <c r="R70" s="194" t="s">
        <v>95</v>
      </c>
      <c r="S70" s="194" t="s">
        <v>95</v>
      </c>
      <c r="T70" s="391" t="s">
        <v>95</v>
      </c>
      <c r="U70" s="263">
        <v>59</v>
      </c>
      <c r="V70" s="264" t="s">
        <v>225</v>
      </c>
    </row>
    <row r="71" spans="1:22" ht="11.1" customHeight="1" x14ac:dyDescent="0.2">
      <c r="A71" s="258">
        <v>60</v>
      </c>
      <c r="B71" s="259" t="s">
        <v>226</v>
      </c>
      <c r="C71" s="237">
        <v>329538</v>
      </c>
      <c r="D71" s="194">
        <v>65536</v>
      </c>
      <c r="E71" s="194">
        <v>264002</v>
      </c>
      <c r="F71" s="194">
        <v>329538</v>
      </c>
      <c r="G71" s="194">
        <v>65536</v>
      </c>
      <c r="H71" s="194">
        <v>264002</v>
      </c>
      <c r="I71" s="194">
        <v>9555</v>
      </c>
      <c r="J71" s="194">
        <v>3912</v>
      </c>
      <c r="K71" s="194">
        <v>5643</v>
      </c>
      <c r="L71" s="194">
        <v>28683</v>
      </c>
      <c r="M71" s="194">
        <v>19569</v>
      </c>
      <c r="N71" s="194">
        <v>9114</v>
      </c>
      <c r="O71" s="194">
        <v>338</v>
      </c>
      <c r="P71" s="194">
        <v>8</v>
      </c>
      <c r="Q71" s="194">
        <v>330</v>
      </c>
      <c r="R71" s="194">
        <v>363</v>
      </c>
      <c r="S71" s="194" t="s">
        <v>95</v>
      </c>
      <c r="T71" s="391">
        <v>363</v>
      </c>
      <c r="U71" s="263">
        <v>60</v>
      </c>
      <c r="V71" s="264" t="s">
        <v>226</v>
      </c>
    </row>
    <row r="72" spans="1:22" ht="11.1" customHeight="1" x14ac:dyDescent="0.2">
      <c r="A72" s="258">
        <v>61</v>
      </c>
      <c r="B72" s="259" t="s">
        <v>227</v>
      </c>
      <c r="C72" s="237">
        <v>54227</v>
      </c>
      <c r="D72" s="194">
        <v>953</v>
      </c>
      <c r="E72" s="194">
        <v>53274</v>
      </c>
      <c r="F72" s="194">
        <v>54227</v>
      </c>
      <c r="G72" s="194">
        <v>953</v>
      </c>
      <c r="H72" s="194">
        <v>53274</v>
      </c>
      <c r="I72" s="194">
        <v>23301</v>
      </c>
      <c r="J72" s="194">
        <v>272</v>
      </c>
      <c r="K72" s="194">
        <v>23029</v>
      </c>
      <c r="L72" s="194">
        <v>10637</v>
      </c>
      <c r="M72" s="194">
        <v>59</v>
      </c>
      <c r="N72" s="194">
        <v>10578</v>
      </c>
      <c r="O72" s="194">
        <v>3572</v>
      </c>
      <c r="P72" s="194" t="s">
        <v>95</v>
      </c>
      <c r="Q72" s="194">
        <v>3572</v>
      </c>
      <c r="R72" s="194">
        <v>180</v>
      </c>
      <c r="S72" s="194" t="s">
        <v>95</v>
      </c>
      <c r="T72" s="391">
        <v>180</v>
      </c>
      <c r="U72" s="263">
        <v>61</v>
      </c>
      <c r="V72" s="264" t="s">
        <v>227</v>
      </c>
    </row>
    <row r="73" spans="1:22" ht="11.1" customHeight="1" x14ac:dyDescent="0.2">
      <c r="A73" s="258">
        <v>62</v>
      </c>
      <c r="B73" s="259" t="s">
        <v>228</v>
      </c>
      <c r="C73" s="237">
        <v>2869273</v>
      </c>
      <c r="D73" s="194">
        <v>348905</v>
      </c>
      <c r="E73" s="194">
        <v>2520368</v>
      </c>
      <c r="F73" s="194">
        <v>2869273</v>
      </c>
      <c r="G73" s="194">
        <v>348905</v>
      </c>
      <c r="H73" s="194">
        <v>2520368</v>
      </c>
      <c r="I73" s="194">
        <v>403788</v>
      </c>
      <c r="J73" s="194">
        <v>28818</v>
      </c>
      <c r="K73" s="194">
        <v>374970</v>
      </c>
      <c r="L73" s="194">
        <v>298224</v>
      </c>
      <c r="M73" s="194">
        <v>87554</v>
      </c>
      <c r="N73" s="194">
        <v>210670</v>
      </c>
      <c r="O73" s="194">
        <v>35955</v>
      </c>
      <c r="P73" s="194">
        <v>3935</v>
      </c>
      <c r="Q73" s="194">
        <v>32020</v>
      </c>
      <c r="R73" s="194">
        <v>11260</v>
      </c>
      <c r="S73" s="194">
        <v>471</v>
      </c>
      <c r="T73" s="391">
        <v>10789</v>
      </c>
      <c r="U73" s="263">
        <v>62</v>
      </c>
      <c r="V73" s="264" t="s">
        <v>228</v>
      </c>
    </row>
    <row r="74" spans="1:22" ht="11.1" customHeight="1" x14ac:dyDescent="0.2">
      <c r="A74" s="258">
        <v>63</v>
      </c>
      <c r="B74" s="259" t="s">
        <v>229</v>
      </c>
      <c r="C74" s="237">
        <v>654258</v>
      </c>
      <c r="D74" s="194">
        <v>85060</v>
      </c>
      <c r="E74" s="194">
        <v>569198</v>
      </c>
      <c r="F74" s="194">
        <v>654258</v>
      </c>
      <c r="G74" s="194">
        <v>85060</v>
      </c>
      <c r="H74" s="194">
        <v>569198</v>
      </c>
      <c r="I74" s="194">
        <v>70302</v>
      </c>
      <c r="J74" s="194">
        <v>7517</v>
      </c>
      <c r="K74" s="194">
        <v>62785</v>
      </c>
      <c r="L74" s="194">
        <v>205217</v>
      </c>
      <c r="M74" s="194">
        <v>32980</v>
      </c>
      <c r="N74" s="194">
        <v>172237</v>
      </c>
      <c r="O74" s="194">
        <v>8253</v>
      </c>
      <c r="P74" s="194">
        <v>254</v>
      </c>
      <c r="Q74" s="194">
        <v>7999</v>
      </c>
      <c r="R74" s="194">
        <v>1448</v>
      </c>
      <c r="S74" s="194">
        <v>132</v>
      </c>
      <c r="T74" s="391">
        <v>1316</v>
      </c>
      <c r="U74" s="263">
        <v>63</v>
      </c>
      <c r="V74" s="264" t="s">
        <v>229</v>
      </c>
    </row>
    <row r="75" spans="1:22" ht="11.1" customHeight="1" x14ac:dyDescent="0.2">
      <c r="A75" s="258">
        <v>64</v>
      </c>
      <c r="B75" s="259" t="s">
        <v>230</v>
      </c>
      <c r="C75" s="237">
        <v>116136</v>
      </c>
      <c r="D75" s="194">
        <v>4178</v>
      </c>
      <c r="E75" s="194">
        <v>111958</v>
      </c>
      <c r="F75" s="194">
        <v>116136</v>
      </c>
      <c r="G75" s="194">
        <v>4178</v>
      </c>
      <c r="H75" s="194">
        <v>111958</v>
      </c>
      <c r="I75" s="194">
        <v>48373</v>
      </c>
      <c r="J75" s="194">
        <v>60</v>
      </c>
      <c r="K75" s="194">
        <v>48313</v>
      </c>
      <c r="L75" s="194">
        <v>15341</v>
      </c>
      <c r="M75" s="194">
        <v>215</v>
      </c>
      <c r="N75" s="194">
        <v>15126</v>
      </c>
      <c r="O75" s="194">
        <v>162</v>
      </c>
      <c r="P75" s="194" t="s">
        <v>95</v>
      </c>
      <c r="Q75" s="194">
        <v>162</v>
      </c>
      <c r="R75" s="194" t="s">
        <v>95</v>
      </c>
      <c r="S75" s="194" t="s">
        <v>95</v>
      </c>
      <c r="T75" s="391" t="s">
        <v>95</v>
      </c>
      <c r="U75" s="263">
        <v>64</v>
      </c>
      <c r="V75" s="264" t="s">
        <v>230</v>
      </c>
    </row>
    <row r="76" spans="1:22" ht="11.1" customHeight="1" x14ac:dyDescent="0.2">
      <c r="A76" s="258">
        <v>65</v>
      </c>
      <c r="B76" s="259" t="s">
        <v>1103</v>
      </c>
      <c r="C76" s="237">
        <v>97849</v>
      </c>
      <c r="D76" s="194">
        <v>155</v>
      </c>
      <c r="E76" s="194">
        <v>97694</v>
      </c>
      <c r="F76" s="194">
        <v>97849</v>
      </c>
      <c r="G76" s="194">
        <v>155</v>
      </c>
      <c r="H76" s="194">
        <v>97694</v>
      </c>
      <c r="I76" s="194">
        <v>431</v>
      </c>
      <c r="J76" s="194" t="s">
        <v>95</v>
      </c>
      <c r="K76" s="194">
        <v>431</v>
      </c>
      <c r="L76" s="194">
        <v>5883</v>
      </c>
      <c r="M76" s="194">
        <v>15</v>
      </c>
      <c r="N76" s="194">
        <v>5868</v>
      </c>
      <c r="O76" s="194" t="s">
        <v>95</v>
      </c>
      <c r="P76" s="194" t="s">
        <v>95</v>
      </c>
      <c r="Q76" s="194" t="s">
        <v>95</v>
      </c>
      <c r="R76" s="194" t="s">
        <v>95</v>
      </c>
      <c r="S76" s="194" t="s">
        <v>95</v>
      </c>
      <c r="T76" s="391" t="s">
        <v>95</v>
      </c>
      <c r="U76" s="263">
        <v>65</v>
      </c>
      <c r="V76" s="264" t="s">
        <v>1103</v>
      </c>
    </row>
    <row r="77" spans="1:22" s="65" customFormat="1" ht="11.1" customHeight="1" x14ac:dyDescent="0.2">
      <c r="A77" s="258">
        <v>66</v>
      </c>
      <c r="B77" s="260" t="s">
        <v>1104</v>
      </c>
      <c r="C77" s="237">
        <v>132578</v>
      </c>
      <c r="D77" s="194">
        <v>209</v>
      </c>
      <c r="E77" s="194">
        <v>132369</v>
      </c>
      <c r="F77" s="194">
        <v>132578</v>
      </c>
      <c r="G77" s="194">
        <v>209</v>
      </c>
      <c r="H77" s="194">
        <v>132369</v>
      </c>
      <c r="I77" s="194">
        <v>45392</v>
      </c>
      <c r="J77" s="194">
        <v>25</v>
      </c>
      <c r="K77" s="194">
        <v>45367</v>
      </c>
      <c r="L77" s="194">
        <v>38525</v>
      </c>
      <c r="M77" s="194">
        <v>95</v>
      </c>
      <c r="N77" s="194">
        <v>38430</v>
      </c>
      <c r="O77" s="194">
        <v>30</v>
      </c>
      <c r="P77" s="194" t="s">
        <v>95</v>
      </c>
      <c r="Q77" s="194">
        <v>30</v>
      </c>
      <c r="R77" s="194" t="s">
        <v>95</v>
      </c>
      <c r="S77" s="194" t="s">
        <v>95</v>
      </c>
      <c r="T77" s="391" t="s">
        <v>95</v>
      </c>
      <c r="U77" s="263">
        <v>66</v>
      </c>
      <c r="V77" s="265" t="s">
        <v>1104</v>
      </c>
    </row>
    <row r="78" spans="1:22" ht="11.1" customHeight="1" x14ac:dyDescent="0.2">
      <c r="A78" s="498" t="s">
        <v>233</v>
      </c>
      <c r="B78" s="508"/>
      <c r="C78" s="236">
        <v>11189557</v>
      </c>
      <c r="D78" s="192">
        <v>1155303</v>
      </c>
      <c r="E78" s="192">
        <v>10034254</v>
      </c>
      <c r="F78" s="192">
        <v>11189557</v>
      </c>
      <c r="G78" s="192">
        <v>1155303</v>
      </c>
      <c r="H78" s="192">
        <v>10034254</v>
      </c>
      <c r="I78" s="192">
        <v>241882</v>
      </c>
      <c r="J78" s="192">
        <v>92276</v>
      </c>
      <c r="K78" s="192">
        <v>149606</v>
      </c>
      <c r="L78" s="192">
        <v>572071</v>
      </c>
      <c r="M78" s="192">
        <v>393151</v>
      </c>
      <c r="N78" s="192">
        <v>178920</v>
      </c>
      <c r="O78" s="192">
        <v>16751</v>
      </c>
      <c r="P78" s="192">
        <v>1677</v>
      </c>
      <c r="Q78" s="192">
        <v>15074</v>
      </c>
      <c r="R78" s="192">
        <v>17407</v>
      </c>
      <c r="S78" s="192">
        <v>1603</v>
      </c>
      <c r="T78" s="390">
        <v>15804</v>
      </c>
      <c r="U78" s="497" t="s">
        <v>233</v>
      </c>
      <c r="V78" s="507"/>
    </row>
    <row r="79" spans="1:22" ht="11.1" customHeight="1" x14ac:dyDescent="0.2">
      <c r="A79" s="258">
        <v>67</v>
      </c>
      <c r="B79" s="259" t="s">
        <v>234</v>
      </c>
      <c r="C79" s="237">
        <v>707601</v>
      </c>
      <c r="D79" s="194">
        <v>48820</v>
      </c>
      <c r="E79" s="194">
        <v>658781</v>
      </c>
      <c r="F79" s="194">
        <v>707601</v>
      </c>
      <c r="G79" s="194">
        <v>48820</v>
      </c>
      <c r="H79" s="194">
        <v>658781</v>
      </c>
      <c r="I79" s="194">
        <v>5488</v>
      </c>
      <c r="J79" s="194">
        <v>2712</v>
      </c>
      <c r="K79" s="194">
        <v>2776</v>
      </c>
      <c r="L79" s="194">
        <v>19394</v>
      </c>
      <c r="M79" s="194">
        <v>15070</v>
      </c>
      <c r="N79" s="194">
        <v>4324</v>
      </c>
      <c r="O79" s="194">
        <v>186</v>
      </c>
      <c r="P79" s="194">
        <v>126</v>
      </c>
      <c r="Q79" s="194">
        <v>60</v>
      </c>
      <c r="R79" s="194">
        <v>26</v>
      </c>
      <c r="S79" s="194" t="s">
        <v>95</v>
      </c>
      <c r="T79" s="391">
        <v>26</v>
      </c>
      <c r="U79" s="263">
        <v>67</v>
      </c>
      <c r="V79" s="264" t="s">
        <v>234</v>
      </c>
    </row>
    <row r="80" spans="1:22" ht="11.1" customHeight="1" x14ac:dyDescent="0.2">
      <c r="A80" s="258">
        <v>68</v>
      </c>
      <c r="B80" s="260" t="s">
        <v>235</v>
      </c>
      <c r="C80" s="237">
        <v>4607169</v>
      </c>
      <c r="D80" s="194">
        <v>162163</v>
      </c>
      <c r="E80" s="194">
        <v>4445006</v>
      </c>
      <c r="F80" s="194">
        <v>4607169</v>
      </c>
      <c r="G80" s="194">
        <v>162163</v>
      </c>
      <c r="H80" s="194">
        <v>4445006</v>
      </c>
      <c r="I80" s="194">
        <v>33069</v>
      </c>
      <c r="J80" s="194">
        <v>1289</v>
      </c>
      <c r="K80" s="194">
        <v>31780</v>
      </c>
      <c r="L80" s="194">
        <v>42295</v>
      </c>
      <c r="M80" s="194">
        <v>13290</v>
      </c>
      <c r="N80" s="194">
        <v>29005</v>
      </c>
      <c r="O80" s="194">
        <v>523</v>
      </c>
      <c r="P80" s="194">
        <v>220</v>
      </c>
      <c r="Q80" s="194">
        <v>303</v>
      </c>
      <c r="R80" s="194">
        <v>2659</v>
      </c>
      <c r="S80" s="194">
        <v>264</v>
      </c>
      <c r="T80" s="391">
        <v>2395</v>
      </c>
      <c r="U80" s="263">
        <v>68</v>
      </c>
      <c r="V80" s="265" t="s">
        <v>235</v>
      </c>
    </row>
    <row r="81" spans="1:22" ht="11.1" customHeight="1" x14ac:dyDescent="0.2">
      <c r="A81" s="258">
        <v>69</v>
      </c>
      <c r="B81" s="260" t="s">
        <v>236</v>
      </c>
      <c r="C81" s="237">
        <v>779434</v>
      </c>
      <c r="D81" s="194">
        <v>133130</v>
      </c>
      <c r="E81" s="194">
        <v>646304</v>
      </c>
      <c r="F81" s="194">
        <v>779434</v>
      </c>
      <c r="G81" s="194">
        <v>133130</v>
      </c>
      <c r="H81" s="194">
        <v>646304</v>
      </c>
      <c r="I81" s="194">
        <v>24667</v>
      </c>
      <c r="J81" s="194">
        <v>7771</v>
      </c>
      <c r="K81" s="194">
        <v>16896</v>
      </c>
      <c r="L81" s="194">
        <v>54845</v>
      </c>
      <c r="M81" s="194">
        <v>38751</v>
      </c>
      <c r="N81" s="194">
        <v>16094</v>
      </c>
      <c r="O81" s="194">
        <v>334</v>
      </c>
      <c r="P81" s="194">
        <v>334</v>
      </c>
      <c r="Q81" s="194" t="s">
        <v>95</v>
      </c>
      <c r="R81" s="194">
        <v>782</v>
      </c>
      <c r="S81" s="194">
        <v>62</v>
      </c>
      <c r="T81" s="391">
        <v>720</v>
      </c>
      <c r="U81" s="263">
        <v>69</v>
      </c>
      <c r="V81" s="265" t="s">
        <v>236</v>
      </c>
    </row>
    <row r="82" spans="1:22" ht="11.1" customHeight="1" x14ac:dyDescent="0.2">
      <c r="A82" s="258">
        <v>70</v>
      </c>
      <c r="B82" s="259" t="s">
        <v>237</v>
      </c>
      <c r="C82" s="237">
        <v>1951545</v>
      </c>
      <c r="D82" s="194">
        <v>79841</v>
      </c>
      <c r="E82" s="194">
        <v>1871704</v>
      </c>
      <c r="F82" s="194">
        <v>1951545</v>
      </c>
      <c r="G82" s="194">
        <v>79841</v>
      </c>
      <c r="H82" s="194">
        <v>1871704</v>
      </c>
      <c r="I82" s="194">
        <v>30801</v>
      </c>
      <c r="J82" s="194">
        <v>5803</v>
      </c>
      <c r="K82" s="194">
        <v>24998</v>
      </c>
      <c r="L82" s="194">
        <v>53649</v>
      </c>
      <c r="M82" s="194">
        <v>13863</v>
      </c>
      <c r="N82" s="194">
        <v>39786</v>
      </c>
      <c r="O82" s="194">
        <v>372</v>
      </c>
      <c r="P82" s="194">
        <v>117</v>
      </c>
      <c r="Q82" s="194">
        <v>255</v>
      </c>
      <c r="R82" s="194">
        <v>2725</v>
      </c>
      <c r="S82" s="194">
        <v>392</v>
      </c>
      <c r="T82" s="391">
        <v>2333</v>
      </c>
      <c r="U82" s="263">
        <v>70</v>
      </c>
      <c r="V82" s="264" t="s">
        <v>237</v>
      </c>
    </row>
    <row r="83" spans="1:22" ht="11.1" customHeight="1" x14ac:dyDescent="0.2">
      <c r="A83" s="258">
        <v>71</v>
      </c>
      <c r="B83" s="259" t="s">
        <v>238</v>
      </c>
      <c r="C83" s="237">
        <v>560743</v>
      </c>
      <c r="D83" s="194">
        <v>122228</v>
      </c>
      <c r="E83" s="194">
        <v>438515</v>
      </c>
      <c r="F83" s="194">
        <v>560743</v>
      </c>
      <c r="G83" s="194">
        <v>122228</v>
      </c>
      <c r="H83" s="194">
        <v>438515</v>
      </c>
      <c r="I83" s="194">
        <v>18178</v>
      </c>
      <c r="J83" s="194">
        <v>8636</v>
      </c>
      <c r="K83" s="194">
        <v>9542</v>
      </c>
      <c r="L83" s="194">
        <v>63603</v>
      </c>
      <c r="M83" s="194">
        <v>39725</v>
      </c>
      <c r="N83" s="194">
        <v>23878</v>
      </c>
      <c r="O83" s="194">
        <v>89</v>
      </c>
      <c r="P83" s="194">
        <v>74</v>
      </c>
      <c r="Q83" s="194">
        <v>15</v>
      </c>
      <c r="R83" s="194">
        <v>87</v>
      </c>
      <c r="S83" s="194">
        <v>27</v>
      </c>
      <c r="T83" s="391">
        <v>60</v>
      </c>
      <c r="U83" s="263">
        <v>71</v>
      </c>
      <c r="V83" s="264" t="s">
        <v>238</v>
      </c>
    </row>
    <row r="84" spans="1:22" ht="11.1" customHeight="1" x14ac:dyDescent="0.2">
      <c r="A84" s="258">
        <v>72</v>
      </c>
      <c r="B84" s="259" t="s">
        <v>239</v>
      </c>
      <c r="C84" s="237">
        <v>838276</v>
      </c>
      <c r="D84" s="194">
        <v>434644</v>
      </c>
      <c r="E84" s="194">
        <v>403632</v>
      </c>
      <c r="F84" s="194">
        <v>838276</v>
      </c>
      <c r="G84" s="194">
        <v>434644</v>
      </c>
      <c r="H84" s="194">
        <v>403632</v>
      </c>
      <c r="I84" s="194">
        <v>66958</v>
      </c>
      <c r="J84" s="194">
        <v>58762</v>
      </c>
      <c r="K84" s="194">
        <v>8196</v>
      </c>
      <c r="L84" s="194">
        <v>277980</v>
      </c>
      <c r="M84" s="194">
        <v>257439</v>
      </c>
      <c r="N84" s="194">
        <v>20541</v>
      </c>
      <c r="O84" s="194">
        <v>662</v>
      </c>
      <c r="P84" s="194">
        <v>662</v>
      </c>
      <c r="Q84" s="194" t="s">
        <v>95</v>
      </c>
      <c r="R84" s="194">
        <v>5537</v>
      </c>
      <c r="S84" s="194">
        <v>767</v>
      </c>
      <c r="T84" s="391">
        <v>4770</v>
      </c>
      <c r="U84" s="263">
        <v>72</v>
      </c>
      <c r="V84" s="264" t="s">
        <v>239</v>
      </c>
    </row>
    <row r="85" spans="1:22" ht="11.1" customHeight="1" x14ac:dyDescent="0.2">
      <c r="A85" s="258">
        <v>73</v>
      </c>
      <c r="B85" s="259" t="s">
        <v>240</v>
      </c>
      <c r="C85" s="237">
        <v>1265572</v>
      </c>
      <c r="D85" s="194">
        <v>5370</v>
      </c>
      <c r="E85" s="194">
        <v>1260202</v>
      </c>
      <c r="F85" s="194">
        <v>1265572</v>
      </c>
      <c r="G85" s="194">
        <v>5370</v>
      </c>
      <c r="H85" s="194">
        <v>1260202</v>
      </c>
      <c r="I85" s="194">
        <v>44264</v>
      </c>
      <c r="J85" s="194">
        <v>393</v>
      </c>
      <c r="K85" s="194">
        <v>43871</v>
      </c>
      <c r="L85" s="194">
        <v>30810</v>
      </c>
      <c r="M85" s="194">
        <v>989</v>
      </c>
      <c r="N85" s="194">
        <v>29821</v>
      </c>
      <c r="O85" s="194">
        <v>14441</v>
      </c>
      <c r="P85" s="194" t="s">
        <v>95</v>
      </c>
      <c r="Q85" s="194">
        <v>14441</v>
      </c>
      <c r="R85" s="194">
        <v>5496</v>
      </c>
      <c r="S85" s="194">
        <v>5</v>
      </c>
      <c r="T85" s="391">
        <v>5491</v>
      </c>
      <c r="U85" s="263">
        <v>73</v>
      </c>
      <c r="V85" s="264" t="s">
        <v>240</v>
      </c>
    </row>
    <row r="86" spans="1:22" s="65" customFormat="1" ht="11.1" customHeight="1" x14ac:dyDescent="0.2">
      <c r="A86" s="258">
        <v>74</v>
      </c>
      <c r="B86" s="259" t="s">
        <v>241</v>
      </c>
      <c r="C86" s="237">
        <v>479217</v>
      </c>
      <c r="D86" s="194">
        <v>169107</v>
      </c>
      <c r="E86" s="194">
        <v>310110</v>
      </c>
      <c r="F86" s="194">
        <v>479217</v>
      </c>
      <c r="G86" s="194">
        <v>169107</v>
      </c>
      <c r="H86" s="194">
        <v>310110</v>
      </c>
      <c r="I86" s="194">
        <v>18457</v>
      </c>
      <c r="J86" s="194">
        <v>6910</v>
      </c>
      <c r="K86" s="194">
        <v>11547</v>
      </c>
      <c r="L86" s="194">
        <v>29495</v>
      </c>
      <c r="M86" s="194">
        <v>14024</v>
      </c>
      <c r="N86" s="194">
        <v>15471</v>
      </c>
      <c r="O86" s="194">
        <v>144</v>
      </c>
      <c r="P86" s="194">
        <v>144</v>
      </c>
      <c r="Q86" s="194" t="s">
        <v>95</v>
      </c>
      <c r="R86" s="194">
        <v>95</v>
      </c>
      <c r="S86" s="194">
        <v>86</v>
      </c>
      <c r="T86" s="391">
        <v>9</v>
      </c>
      <c r="U86" s="263">
        <v>74</v>
      </c>
      <c r="V86" s="264" t="s">
        <v>241</v>
      </c>
    </row>
    <row r="87" spans="1:22" ht="11.1" customHeight="1" x14ac:dyDescent="0.2">
      <c r="A87" s="498" t="s">
        <v>242</v>
      </c>
      <c r="B87" s="508"/>
      <c r="C87" s="236">
        <v>3714845</v>
      </c>
      <c r="D87" s="192">
        <v>1798431</v>
      </c>
      <c r="E87" s="192">
        <v>1916414</v>
      </c>
      <c r="F87" s="192">
        <v>3714845</v>
      </c>
      <c r="G87" s="192">
        <v>1798431</v>
      </c>
      <c r="H87" s="192">
        <v>1916414</v>
      </c>
      <c r="I87" s="192">
        <v>831103</v>
      </c>
      <c r="J87" s="192">
        <v>45500</v>
      </c>
      <c r="K87" s="192">
        <v>785603</v>
      </c>
      <c r="L87" s="192">
        <v>131692</v>
      </c>
      <c r="M87" s="192">
        <v>48841</v>
      </c>
      <c r="N87" s="192">
        <v>82851</v>
      </c>
      <c r="O87" s="192">
        <v>6034</v>
      </c>
      <c r="P87" s="192">
        <v>1831</v>
      </c>
      <c r="Q87" s="192">
        <v>4203</v>
      </c>
      <c r="R87" s="192">
        <v>28796</v>
      </c>
      <c r="S87" s="192">
        <v>25963</v>
      </c>
      <c r="T87" s="390">
        <v>2833</v>
      </c>
      <c r="U87" s="497" t="s">
        <v>242</v>
      </c>
      <c r="V87" s="507"/>
    </row>
    <row r="88" spans="1:22" ht="11.1" customHeight="1" x14ac:dyDescent="0.2">
      <c r="A88" s="258">
        <v>75</v>
      </c>
      <c r="B88" s="259" t="s">
        <v>243</v>
      </c>
      <c r="C88" s="237">
        <v>156152</v>
      </c>
      <c r="D88" s="194">
        <v>107432</v>
      </c>
      <c r="E88" s="194">
        <v>48720</v>
      </c>
      <c r="F88" s="194">
        <v>156152</v>
      </c>
      <c r="G88" s="194">
        <v>107432</v>
      </c>
      <c r="H88" s="194">
        <v>48720</v>
      </c>
      <c r="I88" s="194">
        <v>17974</v>
      </c>
      <c r="J88" s="194">
        <v>199</v>
      </c>
      <c r="K88" s="194">
        <v>17775</v>
      </c>
      <c r="L88" s="194">
        <v>4827</v>
      </c>
      <c r="M88" s="194">
        <v>55</v>
      </c>
      <c r="N88" s="194">
        <v>4772</v>
      </c>
      <c r="O88" s="194">
        <v>105</v>
      </c>
      <c r="P88" s="194" t="s">
        <v>95</v>
      </c>
      <c r="Q88" s="194">
        <v>105</v>
      </c>
      <c r="R88" s="194">
        <v>180</v>
      </c>
      <c r="S88" s="194" t="s">
        <v>95</v>
      </c>
      <c r="T88" s="391">
        <v>180</v>
      </c>
      <c r="U88" s="263">
        <v>75</v>
      </c>
      <c r="V88" s="264" t="s">
        <v>243</v>
      </c>
    </row>
    <row r="89" spans="1:22" ht="11.1" customHeight="1" x14ac:dyDescent="0.2">
      <c r="A89" s="258">
        <v>76</v>
      </c>
      <c r="B89" s="259" t="s">
        <v>244</v>
      </c>
      <c r="C89" s="237">
        <v>1409141</v>
      </c>
      <c r="D89" s="194">
        <v>1373282</v>
      </c>
      <c r="E89" s="194">
        <v>35859</v>
      </c>
      <c r="F89" s="194">
        <v>1409141</v>
      </c>
      <c r="G89" s="194">
        <v>1373282</v>
      </c>
      <c r="H89" s="194">
        <v>35859</v>
      </c>
      <c r="I89" s="194">
        <v>47657</v>
      </c>
      <c r="J89" s="194">
        <v>28292</v>
      </c>
      <c r="K89" s="194">
        <v>19365</v>
      </c>
      <c r="L89" s="194">
        <v>13660</v>
      </c>
      <c r="M89" s="194">
        <v>13402</v>
      </c>
      <c r="N89" s="194">
        <v>258</v>
      </c>
      <c r="O89" s="194" t="s">
        <v>95</v>
      </c>
      <c r="P89" s="194" t="s">
        <v>95</v>
      </c>
      <c r="Q89" s="194" t="s">
        <v>95</v>
      </c>
      <c r="R89" s="194">
        <v>26003</v>
      </c>
      <c r="S89" s="194">
        <v>25883</v>
      </c>
      <c r="T89" s="391">
        <v>120</v>
      </c>
      <c r="U89" s="263">
        <v>76</v>
      </c>
      <c r="V89" s="264" t="s">
        <v>244</v>
      </c>
    </row>
    <row r="90" spans="1:22" ht="11.1" customHeight="1" x14ac:dyDescent="0.2">
      <c r="A90" s="258">
        <v>77</v>
      </c>
      <c r="B90" s="260" t="s">
        <v>245</v>
      </c>
      <c r="C90" s="237">
        <v>982125</v>
      </c>
      <c r="D90" s="194">
        <v>38995</v>
      </c>
      <c r="E90" s="194">
        <v>943130</v>
      </c>
      <c r="F90" s="194">
        <v>982125</v>
      </c>
      <c r="G90" s="194">
        <v>38995</v>
      </c>
      <c r="H90" s="194">
        <v>943130</v>
      </c>
      <c r="I90" s="194">
        <v>702071</v>
      </c>
      <c r="J90" s="194">
        <v>652</v>
      </c>
      <c r="K90" s="194">
        <v>701419</v>
      </c>
      <c r="L90" s="194">
        <v>54516</v>
      </c>
      <c r="M90" s="194">
        <v>612</v>
      </c>
      <c r="N90" s="194">
        <v>53904</v>
      </c>
      <c r="O90" s="194">
        <v>4069</v>
      </c>
      <c r="P90" s="194">
        <v>1</v>
      </c>
      <c r="Q90" s="194">
        <v>4068</v>
      </c>
      <c r="R90" s="194">
        <v>390</v>
      </c>
      <c r="S90" s="194" t="s">
        <v>95</v>
      </c>
      <c r="T90" s="391">
        <v>390</v>
      </c>
      <c r="U90" s="263">
        <v>77</v>
      </c>
      <c r="V90" s="265" t="s">
        <v>245</v>
      </c>
    </row>
    <row r="91" spans="1:22" ht="11.1" customHeight="1" x14ac:dyDescent="0.2">
      <c r="A91" s="258">
        <v>78</v>
      </c>
      <c r="B91" s="259" t="s">
        <v>246</v>
      </c>
      <c r="C91" s="237">
        <v>14174</v>
      </c>
      <c r="D91" s="194" t="s">
        <v>95</v>
      </c>
      <c r="E91" s="194">
        <v>14174</v>
      </c>
      <c r="F91" s="194">
        <v>14174</v>
      </c>
      <c r="G91" s="194" t="s">
        <v>95</v>
      </c>
      <c r="H91" s="194">
        <v>14174</v>
      </c>
      <c r="I91" s="194">
        <v>4564</v>
      </c>
      <c r="J91" s="194" t="s">
        <v>95</v>
      </c>
      <c r="K91" s="194">
        <v>4564</v>
      </c>
      <c r="L91" s="194">
        <v>358</v>
      </c>
      <c r="M91" s="194" t="s">
        <v>95</v>
      </c>
      <c r="N91" s="194">
        <v>358</v>
      </c>
      <c r="O91" s="194">
        <v>30</v>
      </c>
      <c r="P91" s="194" t="s">
        <v>95</v>
      </c>
      <c r="Q91" s="194">
        <v>30</v>
      </c>
      <c r="R91" s="194">
        <v>60</v>
      </c>
      <c r="S91" s="194" t="s">
        <v>95</v>
      </c>
      <c r="T91" s="391">
        <v>60</v>
      </c>
      <c r="U91" s="263">
        <v>78</v>
      </c>
      <c r="V91" s="264" t="s">
        <v>246</v>
      </c>
    </row>
    <row r="92" spans="1:22" ht="11.1" customHeight="1" x14ac:dyDescent="0.2">
      <c r="A92" s="258">
        <v>79</v>
      </c>
      <c r="B92" s="259" t="s">
        <v>247</v>
      </c>
      <c r="C92" s="237" t="s">
        <v>95</v>
      </c>
      <c r="D92" s="194" t="s">
        <v>95</v>
      </c>
      <c r="E92" s="194" t="s">
        <v>95</v>
      </c>
      <c r="F92" s="194" t="s">
        <v>95</v>
      </c>
      <c r="G92" s="194" t="s">
        <v>95</v>
      </c>
      <c r="H92" s="194" t="s">
        <v>95</v>
      </c>
      <c r="I92" s="194" t="s">
        <v>95</v>
      </c>
      <c r="J92" s="194" t="s">
        <v>95</v>
      </c>
      <c r="K92" s="194" t="s">
        <v>95</v>
      </c>
      <c r="L92" s="194" t="s">
        <v>95</v>
      </c>
      <c r="M92" s="194" t="s">
        <v>95</v>
      </c>
      <c r="N92" s="194" t="s">
        <v>95</v>
      </c>
      <c r="O92" s="194" t="s">
        <v>95</v>
      </c>
      <c r="P92" s="194" t="s">
        <v>95</v>
      </c>
      <c r="Q92" s="194" t="s">
        <v>95</v>
      </c>
      <c r="R92" s="194" t="s">
        <v>95</v>
      </c>
      <c r="S92" s="194" t="s">
        <v>95</v>
      </c>
      <c r="T92" s="391" t="s">
        <v>95</v>
      </c>
      <c r="U92" s="263">
        <v>79</v>
      </c>
      <c r="V92" s="264" t="s">
        <v>247</v>
      </c>
    </row>
    <row r="93" spans="1:22" ht="11.1" customHeight="1" x14ac:dyDescent="0.2">
      <c r="A93" s="258">
        <v>80</v>
      </c>
      <c r="B93" s="259" t="s">
        <v>248</v>
      </c>
      <c r="C93" s="237">
        <v>1000592</v>
      </c>
      <c r="D93" s="194">
        <v>191382</v>
      </c>
      <c r="E93" s="194">
        <v>809210</v>
      </c>
      <c r="F93" s="194">
        <v>1000592</v>
      </c>
      <c r="G93" s="194">
        <v>191382</v>
      </c>
      <c r="H93" s="194">
        <v>809210</v>
      </c>
      <c r="I93" s="194">
        <v>44021</v>
      </c>
      <c r="J93" s="194">
        <v>3807</v>
      </c>
      <c r="K93" s="194">
        <v>40214</v>
      </c>
      <c r="L93" s="194">
        <v>39818</v>
      </c>
      <c r="M93" s="194">
        <v>19314</v>
      </c>
      <c r="N93" s="194">
        <v>20504</v>
      </c>
      <c r="O93" s="194">
        <v>1016</v>
      </c>
      <c r="P93" s="194">
        <v>1016</v>
      </c>
      <c r="Q93" s="194" t="s">
        <v>95</v>
      </c>
      <c r="R93" s="194">
        <v>2154</v>
      </c>
      <c r="S93" s="194">
        <v>71</v>
      </c>
      <c r="T93" s="391">
        <v>2083</v>
      </c>
      <c r="U93" s="263">
        <v>80</v>
      </c>
      <c r="V93" s="264" t="s">
        <v>248</v>
      </c>
    </row>
    <row r="94" spans="1:22" s="65" customFormat="1" ht="11.1" customHeight="1" x14ac:dyDescent="0.2">
      <c r="A94" s="261">
        <v>81</v>
      </c>
      <c r="B94" s="262" t="s">
        <v>249</v>
      </c>
      <c r="C94" s="238">
        <v>152661</v>
      </c>
      <c r="D94" s="195">
        <v>87340</v>
      </c>
      <c r="E94" s="195">
        <v>65321</v>
      </c>
      <c r="F94" s="195">
        <v>152661</v>
      </c>
      <c r="G94" s="195">
        <v>87340</v>
      </c>
      <c r="H94" s="195">
        <v>65321</v>
      </c>
      <c r="I94" s="195">
        <v>14816</v>
      </c>
      <c r="J94" s="195">
        <v>12550</v>
      </c>
      <c r="K94" s="195">
        <v>2266</v>
      </c>
      <c r="L94" s="195">
        <v>18513</v>
      </c>
      <c r="M94" s="195">
        <v>15458</v>
      </c>
      <c r="N94" s="195">
        <v>3055</v>
      </c>
      <c r="O94" s="195">
        <v>814</v>
      </c>
      <c r="P94" s="195">
        <v>814</v>
      </c>
      <c r="Q94" s="195" t="s">
        <v>95</v>
      </c>
      <c r="R94" s="195">
        <v>9</v>
      </c>
      <c r="S94" s="195">
        <v>9</v>
      </c>
      <c r="T94" s="392" t="s">
        <v>95</v>
      </c>
      <c r="U94" s="266">
        <v>81</v>
      </c>
      <c r="V94" s="267" t="s">
        <v>249</v>
      </c>
    </row>
    <row r="95" spans="1:22" ht="10.5" customHeight="1" x14ac:dyDescent="0.2">
      <c r="A95" s="498" t="s">
        <v>250</v>
      </c>
      <c r="B95" s="508"/>
      <c r="C95" s="235" t="s">
        <v>95</v>
      </c>
      <c r="D95" s="193" t="s">
        <v>95</v>
      </c>
      <c r="E95" s="193" t="s">
        <v>95</v>
      </c>
      <c r="F95" s="193" t="s">
        <v>95</v>
      </c>
      <c r="G95" s="193" t="s">
        <v>95</v>
      </c>
      <c r="H95" s="193" t="s">
        <v>95</v>
      </c>
      <c r="I95" s="193" t="s">
        <v>95</v>
      </c>
      <c r="J95" s="193" t="s">
        <v>95</v>
      </c>
      <c r="K95" s="193" t="s">
        <v>95</v>
      </c>
      <c r="L95" s="193" t="s">
        <v>95</v>
      </c>
      <c r="M95" s="193" t="s">
        <v>95</v>
      </c>
      <c r="N95" s="193" t="s">
        <v>95</v>
      </c>
      <c r="O95" s="193" t="s">
        <v>95</v>
      </c>
      <c r="P95" s="193" t="s">
        <v>95</v>
      </c>
      <c r="Q95" s="193" t="s">
        <v>95</v>
      </c>
      <c r="R95" s="193" t="s">
        <v>95</v>
      </c>
      <c r="S95" s="193" t="s">
        <v>95</v>
      </c>
      <c r="T95" s="393" t="s">
        <v>95</v>
      </c>
      <c r="U95" s="497" t="s">
        <v>250</v>
      </c>
      <c r="V95" s="507"/>
    </row>
  </sheetData>
  <mergeCells count="28">
    <mergeCell ref="A25:B25"/>
    <mergeCell ref="U25:V25"/>
    <mergeCell ref="A36:B36"/>
    <mergeCell ref="U36:V36"/>
    <mergeCell ref="A52:B52"/>
    <mergeCell ref="U52:V52"/>
    <mergeCell ref="A5:B5"/>
    <mergeCell ref="U5:V5"/>
    <mergeCell ref="A6:B6"/>
    <mergeCell ref="U6:V6"/>
    <mergeCell ref="A18:B18"/>
    <mergeCell ref="U18:V18"/>
    <mergeCell ref="A2:B4"/>
    <mergeCell ref="C2:E3"/>
    <mergeCell ref="U2:V4"/>
    <mergeCell ref="F3:H3"/>
    <mergeCell ref="I3:K3"/>
    <mergeCell ref="L3:N3"/>
    <mergeCell ref="O3:Q3"/>
    <mergeCell ref="R3:T3"/>
    <mergeCell ref="A95:B95"/>
    <mergeCell ref="U68:V68"/>
    <mergeCell ref="U78:V78"/>
    <mergeCell ref="U87:V87"/>
    <mergeCell ref="U95:V95"/>
    <mergeCell ref="A68:B68"/>
    <mergeCell ref="A78:B78"/>
    <mergeCell ref="A87:B87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44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3-(4) 外貿コンテナ貨物の品種別・航路別表①</firstHeader>
    <firstFooter>&amp;C&amp;"ＭＳ Ｐ明朝,標準"- &amp;P -</firstFooter>
  </headerFooter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5"/>
  <sheetViews>
    <sheetView view="pageBreakPreview" zoomScaleNormal="55" zoomScaleSheetLayoutView="100" workbookViewId="0"/>
  </sheetViews>
  <sheetFormatPr defaultRowHeight="9.6" x14ac:dyDescent="0.2"/>
  <cols>
    <col min="1" max="1" width="2.77734375" style="63" customWidth="1"/>
    <col min="2" max="2" width="19.21875" style="63" customWidth="1"/>
    <col min="3" max="11" width="10.109375" style="63" customWidth="1"/>
    <col min="12" max="12" width="3.109375" style="63" customWidth="1"/>
    <col min="13" max="248" width="9" style="63"/>
    <col min="249" max="249" width="2.77734375" style="63" customWidth="1"/>
    <col min="250" max="250" width="19.21875" style="63" customWidth="1"/>
    <col min="251" max="265" width="11.109375" style="63" customWidth="1"/>
    <col min="266" max="266" width="2.77734375" style="63" customWidth="1"/>
    <col min="267" max="267" width="19.21875" style="63" customWidth="1"/>
    <col min="268" max="268" width="3.109375" style="63" customWidth="1"/>
    <col min="269" max="504" width="9" style="63"/>
    <col min="505" max="505" width="2.77734375" style="63" customWidth="1"/>
    <col min="506" max="506" width="19.21875" style="63" customWidth="1"/>
    <col min="507" max="521" width="11.109375" style="63" customWidth="1"/>
    <col min="522" max="522" width="2.77734375" style="63" customWidth="1"/>
    <col min="523" max="523" width="19.21875" style="63" customWidth="1"/>
    <col min="524" max="524" width="3.109375" style="63" customWidth="1"/>
    <col min="525" max="760" width="9" style="63"/>
    <col min="761" max="761" width="2.77734375" style="63" customWidth="1"/>
    <col min="762" max="762" width="19.21875" style="63" customWidth="1"/>
    <col min="763" max="777" width="11.109375" style="63" customWidth="1"/>
    <col min="778" max="778" width="2.77734375" style="63" customWidth="1"/>
    <col min="779" max="779" width="19.21875" style="63" customWidth="1"/>
    <col min="780" max="780" width="3.109375" style="63" customWidth="1"/>
    <col min="781" max="1016" width="9" style="63"/>
    <col min="1017" max="1017" width="2.77734375" style="63" customWidth="1"/>
    <col min="1018" max="1018" width="19.21875" style="63" customWidth="1"/>
    <col min="1019" max="1033" width="11.109375" style="63" customWidth="1"/>
    <col min="1034" max="1034" width="2.77734375" style="63" customWidth="1"/>
    <col min="1035" max="1035" width="19.21875" style="63" customWidth="1"/>
    <col min="1036" max="1036" width="3.109375" style="63" customWidth="1"/>
    <col min="1037" max="1272" width="9" style="63"/>
    <col min="1273" max="1273" width="2.77734375" style="63" customWidth="1"/>
    <col min="1274" max="1274" width="19.21875" style="63" customWidth="1"/>
    <col min="1275" max="1289" width="11.109375" style="63" customWidth="1"/>
    <col min="1290" max="1290" width="2.77734375" style="63" customWidth="1"/>
    <col min="1291" max="1291" width="19.21875" style="63" customWidth="1"/>
    <col min="1292" max="1292" width="3.109375" style="63" customWidth="1"/>
    <col min="1293" max="1528" width="9" style="63"/>
    <col min="1529" max="1529" width="2.77734375" style="63" customWidth="1"/>
    <col min="1530" max="1530" width="19.21875" style="63" customWidth="1"/>
    <col min="1531" max="1545" width="11.109375" style="63" customWidth="1"/>
    <col min="1546" max="1546" width="2.77734375" style="63" customWidth="1"/>
    <col min="1547" max="1547" width="19.21875" style="63" customWidth="1"/>
    <col min="1548" max="1548" width="3.109375" style="63" customWidth="1"/>
    <col min="1549" max="1784" width="9" style="63"/>
    <col min="1785" max="1785" width="2.77734375" style="63" customWidth="1"/>
    <col min="1786" max="1786" width="19.21875" style="63" customWidth="1"/>
    <col min="1787" max="1801" width="11.109375" style="63" customWidth="1"/>
    <col min="1802" max="1802" width="2.77734375" style="63" customWidth="1"/>
    <col min="1803" max="1803" width="19.21875" style="63" customWidth="1"/>
    <col min="1804" max="1804" width="3.109375" style="63" customWidth="1"/>
    <col min="1805" max="2040" width="9" style="63"/>
    <col min="2041" max="2041" width="2.77734375" style="63" customWidth="1"/>
    <col min="2042" max="2042" width="19.21875" style="63" customWidth="1"/>
    <col min="2043" max="2057" width="11.109375" style="63" customWidth="1"/>
    <col min="2058" max="2058" width="2.77734375" style="63" customWidth="1"/>
    <col min="2059" max="2059" width="19.21875" style="63" customWidth="1"/>
    <col min="2060" max="2060" width="3.109375" style="63" customWidth="1"/>
    <col min="2061" max="2296" width="9" style="63"/>
    <col min="2297" max="2297" width="2.77734375" style="63" customWidth="1"/>
    <col min="2298" max="2298" width="19.21875" style="63" customWidth="1"/>
    <col min="2299" max="2313" width="11.109375" style="63" customWidth="1"/>
    <col min="2314" max="2314" width="2.77734375" style="63" customWidth="1"/>
    <col min="2315" max="2315" width="19.21875" style="63" customWidth="1"/>
    <col min="2316" max="2316" width="3.109375" style="63" customWidth="1"/>
    <col min="2317" max="2552" width="9" style="63"/>
    <col min="2553" max="2553" width="2.77734375" style="63" customWidth="1"/>
    <col min="2554" max="2554" width="19.21875" style="63" customWidth="1"/>
    <col min="2555" max="2569" width="11.109375" style="63" customWidth="1"/>
    <col min="2570" max="2570" width="2.77734375" style="63" customWidth="1"/>
    <col min="2571" max="2571" width="19.21875" style="63" customWidth="1"/>
    <col min="2572" max="2572" width="3.109375" style="63" customWidth="1"/>
    <col min="2573" max="2808" width="9" style="63"/>
    <col min="2809" max="2809" width="2.77734375" style="63" customWidth="1"/>
    <col min="2810" max="2810" width="19.21875" style="63" customWidth="1"/>
    <col min="2811" max="2825" width="11.109375" style="63" customWidth="1"/>
    <col min="2826" max="2826" width="2.77734375" style="63" customWidth="1"/>
    <col min="2827" max="2827" width="19.21875" style="63" customWidth="1"/>
    <col min="2828" max="2828" width="3.109375" style="63" customWidth="1"/>
    <col min="2829" max="3064" width="9" style="63"/>
    <col min="3065" max="3065" width="2.77734375" style="63" customWidth="1"/>
    <col min="3066" max="3066" width="19.21875" style="63" customWidth="1"/>
    <col min="3067" max="3081" width="11.109375" style="63" customWidth="1"/>
    <col min="3082" max="3082" width="2.77734375" style="63" customWidth="1"/>
    <col min="3083" max="3083" width="19.21875" style="63" customWidth="1"/>
    <col min="3084" max="3084" width="3.109375" style="63" customWidth="1"/>
    <col min="3085" max="3320" width="9" style="63"/>
    <col min="3321" max="3321" width="2.77734375" style="63" customWidth="1"/>
    <col min="3322" max="3322" width="19.21875" style="63" customWidth="1"/>
    <col min="3323" max="3337" width="11.109375" style="63" customWidth="1"/>
    <col min="3338" max="3338" width="2.77734375" style="63" customWidth="1"/>
    <col min="3339" max="3339" width="19.21875" style="63" customWidth="1"/>
    <col min="3340" max="3340" width="3.109375" style="63" customWidth="1"/>
    <col min="3341" max="3576" width="9" style="63"/>
    <col min="3577" max="3577" width="2.77734375" style="63" customWidth="1"/>
    <col min="3578" max="3578" width="19.21875" style="63" customWidth="1"/>
    <col min="3579" max="3593" width="11.109375" style="63" customWidth="1"/>
    <col min="3594" max="3594" width="2.77734375" style="63" customWidth="1"/>
    <col min="3595" max="3595" width="19.21875" style="63" customWidth="1"/>
    <col min="3596" max="3596" width="3.109375" style="63" customWidth="1"/>
    <col min="3597" max="3832" width="9" style="63"/>
    <col min="3833" max="3833" width="2.77734375" style="63" customWidth="1"/>
    <col min="3834" max="3834" width="19.21875" style="63" customWidth="1"/>
    <col min="3835" max="3849" width="11.109375" style="63" customWidth="1"/>
    <col min="3850" max="3850" width="2.77734375" style="63" customWidth="1"/>
    <col min="3851" max="3851" width="19.21875" style="63" customWidth="1"/>
    <col min="3852" max="3852" width="3.109375" style="63" customWidth="1"/>
    <col min="3853" max="4088" width="9" style="63"/>
    <col min="4089" max="4089" width="2.77734375" style="63" customWidth="1"/>
    <col min="4090" max="4090" width="19.21875" style="63" customWidth="1"/>
    <col min="4091" max="4105" width="11.109375" style="63" customWidth="1"/>
    <col min="4106" max="4106" width="2.77734375" style="63" customWidth="1"/>
    <col min="4107" max="4107" width="19.21875" style="63" customWidth="1"/>
    <col min="4108" max="4108" width="3.109375" style="63" customWidth="1"/>
    <col min="4109" max="4344" width="9" style="63"/>
    <col min="4345" max="4345" width="2.77734375" style="63" customWidth="1"/>
    <col min="4346" max="4346" width="19.21875" style="63" customWidth="1"/>
    <col min="4347" max="4361" width="11.109375" style="63" customWidth="1"/>
    <col min="4362" max="4362" width="2.77734375" style="63" customWidth="1"/>
    <col min="4363" max="4363" width="19.21875" style="63" customWidth="1"/>
    <col min="4364" max="4364" width="3.109375" style="63" customWidth="1"/>
    <col min="4365" max="4600" width="9" style="63"/>
    <col min="4601" max="4601" width="2.77734375" style="63" customWidth="1"/>
    <col min="4602" max="4602" width="19.21875" style="63" customWidth="1"/>
    <col min="4603" max="4617" width="11.109375" style="63" customWidth="1"/>
    <col min="4618" max="4618" width="2.77734375" style="63" customWidth="1"/>
    <col min="4619" max="4619" width="19.21875" style="63" customWidth="1"/>
    <col min="4620" max="4620" width="3.109375" style="63" customWidth="1"/>
    <col min="4621" max="4856" width="9" style="63"/>
    <col min="4857" max="4857" width="2.77734375" style="63" customWidth="1"/>
    <col min="4858" max="4858" width="19.21875" style="63" customWidth="1"/>
    <col min="4859" max="4873" width="11.109375" style="63" customWidth="1"/>
    <col min="4874" max="4874" width="2.77734375" style="63" customWidth="1"/>
    <col min="4875" max="4875" width="19.21875" style="63" customWidth="1"/>
    <col min="4876" max="4876" width="3.109375" style="63" customWidth="1"/>
    <col min="4877" max="5112" width="9" style="63"/>
    <col min="5113" max="5113" width="2.77734375" style="63" customWidth="1"/>
    <col min="5114" max="5114" width="19.21875" style="63" customWidth="1"/>
    <col min="5115" max="5129" width="11.109375" style="63" customWidth="1"/>
    <col min="5130" max="5130" width="2.77734375" style="63" customWidth="1"/>
    <col min="5131" max="5131" width="19.21875" style="63" customWidth="1"/>
    <col min="5132" max="5132" width="3.109375" style="63" customWidth="1"/>
    <col min="5133" max="5368" width="9" style="63"/>
    <col min="5369" max="5369" width="2.77734375" style="63" customWidth="1"/>
    <col min="5370" max="5370" width="19.21875" style="63" customWidth="1"/>
    <col min="5371" max="5385" width="11.109375" style="63" customWidth="1"/>
    <col min="5386" max="5386" width="2.77734375" style="63" customWidth="1"/>
    <col min="5387" max="5387" width="19.21875" style="63" customWidth="1"/>
    <col min="5388" max="5388" width="3.109375" style="63" customWidth="1"/>
    <col min="5389" max="5624" width="9" style="63"/>
    <col min="5625" max="5625" width="2.77734375" style="63" customWidth="1"/>
    <col min="5626" max="5626" width="19.21875" style="63" customWidth="1"/>
    <col min="5627" max="5641" width="11.109375" style="63" customWidth="1"/>
    <col min="5642" max="5642" width="2.77734375" style="63" customWidth="1"/>
    <col min="5643" max="5643" width="19.21875" style="63" customWidth="1"/>
    <col min="5644" max="5644" width="3.109375" style="63" customWidth="1"/>
    <col min="5645" max="5880" width="9" style="63"/>
    <col min="5881" max="5881" width="2.77734375" style="63" customWidth="1"/>
    <col min="5882" max="5882" width="19.21875" style="63" customWidth="1"/>
    <col min="5883" max="5897" width="11.109375" style="63" customWidth="1"/>
    <col min="5898" max="5898" width="2.77734375" style="63" customWidth="1"/>
    <col min="5899" max="5899" width="19.21875" style="63" customWidth="1"/>
    <col min="5900" max="5900" width="3.109375" style="63" customWidth="1"/>
    <col min="5901" max="6136" width="9" style="63"/>
    <col min="6137" max="6137" width="2.77734375" style="63" customWidth="1"/>
    <col min="6138" max="6138" width="19.21875" style="63" customWidth="1"/>
    <col min="6139" max="6153" width="11.109375" style="63" customWidth="1"/>
    <col min="6154" max="6154" width="2.77734375" style="63" customWidth="1"/>
    <col min="6155" max="6155" width="19.21875" style="63" customWidth="1"/>
    <col min="6156" max="6156" width="3.109375" style="63" customWidth="1"/>
    <col min="6157" max="6392" width="9" style="63"/>
    <col min="6393" max="6393" width="2.77734375" style="63" customWidth="1"/>
    <col min="6394" max="6394" width="19.21875" style="63" customWidth="1"/>
    <col min="6395" max="6409" width="11.109375" style="63" customWidth="1"/>
    <col min="6410" max="6410" width="2.77734375" style="63" customWidth="1"/>
    <col min="6411" max="6411" width="19.21875" style="63" customWidth="1"/>
    <col min="6412" max="6412" width="3.109375" style="63" customWidth="1"/>
    <col min="6413" max="6648" width="9" style="63"/>
    <col min="6649" max="6649" width="2.77734375" style="63" customWidth="1"/>
    <col min="6650" max="6650" width="19.21875" style="63" customWidth="1"/>
    <col min="6651" max="6665" width="11.109375" style="63" customWidth="1"/>
    <col min="6666" max="6666" width="2.77734375" style="63" customWidth="1"/>
    <col min="6667" max="6667" width="19.21875" style="63" customWidth="1"/>
    <col min="6668" max="6668" width="3.109375" style="63" customWidth="1"/>
    <col min="6669" max="6904" width="9" style="63"/>
    <col min="6905" max="6905" width="2.77734375" style="63" customWidth="1"/>
    <col min="6906" max="6906" width="19.21875" style="63" customWidth="1"/>
    <col min="6907" max="6921" width="11.109375" style="63" customWidth="1"/>
    <col min="6922" max="6922" width="2.77734375" style="63" customWidth="1"/>
    <col min="6923" max="6923" width="19.21875" style="63" customWidth="1"/>
    <col min="6924" max="6924" width="3.109375" style="63" customWidth="1"/>
    <col min="6925" max="7160" width="9" style="63"/>
    <col min="7161" max="7161" width="2.77734375" style="63" customWidth="1"/>
    <col min="7162" max="7162" width="19.21875" style="63" customWidth="1"/>
    <col min="7163" max="7177" width="11.109375" style="63" customWidth="1"/>
    <col min="7178" max="7178" width="2.77734375" style="63" customWidth="1"/>
    <col min="7179" max="7179" width="19.21875" style="63" customWidth="1"/>
    <col min="7180" max="7180" width="3.109375" style="63" customWidth="1"/>
    <col min="7181" max="7416" width="9" style="63"/>
    <col min="7417" max="7417" width="2.77734375" style="63" customWidth="1"/>
    <col min="7418" max="7418" width="19.21875" style="63" customWidth="1"/>
    <col min="7419" max="7433" width="11.109375" style="63" customWidth="1"/>
    <col min="7434" max="7434" width="2.77734375" style="63" customWidth="1"/>
    <col min="7435" max="7435" width="19.21875" style="63" customWidth="1"/>
    <col min="7436" max="7436" width="3.109375" style="63" customWidth="1"/>
    <col min="7437" max="7672" width="9" style="63"/>
    <col min="7673" max="7673" width="2.77734375" style="63" customWidth="1"/>
    <col min="7674" max="7674" width="19.21875" style="63" customWidth="1"/>
    <col min="7675" max="7689" width="11.109375" style="63" customWidth="1"/>
    <col min="7690" max="7690" width="2.77734375" style="63" customWidth="1"/>
    <col min="7691" max="7691" width="19.21875" style="63" customWidth="1"/>
    <col min="7692" max="7692" width="3.109375" style="63" customWidth="1"/>
    <col min="7693" max="7928" width="9" style="63"/>
    <col min="7929" max="7929" width="2.77734375" style="63" customWidth="1"/>
    <col min="7930" max="7930" width="19.21875" style="63" customWidth="1"/>
    <col min="7931" max="7945" width="11.109375" style="63" customWidth="1"/>
    <col min="7946" max="7946" width="2.77734375" style="63" customWidth="1"/>
    <col min="7947" max="7947" width="19.21875" style="63" customWidth="1"/>
    <col min="7948" max="7948" width="3.109375" style="63" customWidth="1"/>
    <col min="7949" max="8184" width="9" style="63"/>
    <col min="8185" max="8185" width="2.77734375" style="63" customWidth="1"/>
    <col min="8186" max="8186" width="19.21875" style="63" customWidth="1"/>
    <col min="8187" max="8201" width="11.109375" style="63" customWidth="1"/>
    <col min="8202" max="8202" width="2.77734375" style="63" customWidth="1"/>
    <col min="8203" max="8203" width="19.21875" style="63" customWidth="1"/>
    <col min="8204" max="8204" width="3.109375" style="63" customWidth="1"/>
    <col min="8205" max="8440" width="9" style="63"/>
    <col min="8441" max="8441" width="2.77734375" style="63" customWidth="1"/>
    <col min="8442" max="8442" width="19.21875" style="63" customWidth="1"/>
    <col min="8443" max="8457" width="11.109375" style="63" customWidth="1"/>
    <col min="8458" max="8458" width="2.77734375" style="63" customWidth="1"/>
    <col min="8459" max="8459" width="19.21875" style="63" customWidth="1"/>
    <col min="8460" max="8460" width="3.109375" style="63" customWidth="1"/>
    <col min="8461" max="8696" width="9" style="63"/>
    <col min="8697" max="8697" width="2.77734375" style="63" customWidth="1"/>
    <col min="8698" max="8698" width="19.21875" style="63" customWidth="1"/>
    <col min="8699" max="8713" width="11.109375" style="63" customWidth="1"/>
    <col min="8714" max="8714" width="2.77734375" style="63" customWidth="1"/>
    <col min="8715" max="8715" width="19.21875" style="63" customWidth="1"/>
    <col min="8716" max="8716" width="3.109375" style="63" customWidth="1"/>
    <col min="8717" max="8952" width="9" style="63"/>
    <col min="8953" max="8953" width="2.77734375" style="63" customWidth="1"/>
    <col min="8954" max="8954" width="19.21875" style="63" customWidth="1"/>
    <col min="8955" max="8969" width="11.109375" style="63" customWidth="1"/>
    <col min="8970" max="8970" width="2.77734375" style="63" customWidth="1"/>
    <col min="8971" max="8971" width="19.21875" style="63" customWidth="1"/>
    <col min="8972" max="8972" width="3.109375" style="63" customWidth="1"/>
    <col min="8973" max="9208" width="9" style="63"/>
    <col min="9209" max="9209" width="2.77734375" style="63" customWidth="1"/>
    <col min="9210" max="9210" width="19.21875" style="63" customWidth="1"/>
    <col min="9211" max="9225" width="11.109375" style="63" customWidth="1"/>
    <col min="9226" max="9226" width="2.77734375" style="63" customWidth="1"/>
    <col min="9227" max="9227" width="19.21875" style="63" customWidth="1"/>
    <col min="9228" max="9228" width="3.109375" style="63" customWidth="1"/>
    <col min="9229" max="9464" width="9" style="63"/>
    <col min="9465" max="9465" width="2.77734375" style="63" customWidth="1"/>
    <col min="9466" max="9466" width="19.21875" style="63" customWidth="1"/>
    <col min="9467" max="9481" width="11.109375" style="63" customWidth="1"/>
    <col min="9482" max="9482" width="2.77734375" style="63" customWidth="1"/>
    <col min="9483" max="9483" width="19.21875" style="63" customWidth="1"/>
    <col min="9484" max="9484" width="3.109375" style="63" customWidth="1"/>
    <col min="9485" max="9720" width="9" style="63"/>
    <col min="9721" max="9721" width="2.77734375" style="63" customWidth="1"/>
    <col min="9722" max="9722" width="19.21875" style="63" customWidth="1"/>
    <col min="9723" max="9737" width="11.109375" style="63" customWidth="1"/>
    <col min="9738" max="9738" width="2.77734375" style="63" customWidth="1"/>
    <col min="9739" max="9739" width="19.21875" style="63" customWidth="1"/>
    <col min="9740" max="9740" width="3.109375" style="63" customWidth="1"/>
    <col min="9741" max="9976" width="9" style="63"/>
    <col min="9977" max="9977" width="2.77734375" style="63" customWidth="1"/>
    <col min="9978" max="9978" width="19.21875" style="63" customWidth="1"/>
    <col min="9979" max="9993" width="11.109375" style="63" customWidth="1"/>
    <col min="9994" max="9994" width="2.77734375" style="63" customWidth="1"/>
    <col min="9995" max="9995" width="19.21875" style="63" customWidth="1"/>
    <col min="9996" max="9996" width="3.109375" style="63" customWidth="1"/>
    <col min="9997" max="10232" width="9" style="63"/>
    <col min="10233" max="10233" width="2.77734375" style="63" customWidth="1"/>
    <col min="10234" max="10234" width="19.21875" style="63" customWidth="1"/>
    <col min="10235" max="10249" width="11.109375" style="63" customWidth="1"/>
    <col min="10250" max="10250" width="2.77734375" style="63" customWidth="1"/>
    <col min="10251" max="10251" width="19.21875" style="63" customWidth="1"/>
    <col min="10252" max="10252" width="3.109375" style="63" customWidth="1"/>
    <col min="10253" max="10488" width="9" style="63"/>
    <col min="10489" max="10489" width="2.77734375" style="63" customWidth="1"/>
    <col min="10490" max="10490" width="19.21875" style="63" customWidth="1"/>
    <col min="10491" max="10505" width="11.109375" style="63" customWidth="1"/>
    <col min="10506" max="10506" width="2.77734375" style="63" customWidth="1"/>
    <col min="10507" max="10507" width="19.21875" style="63" customWidth="1"/>
    <col min="10508" max="10508" width="3.109375" style="63" customWidth="1"/>
    <col min="10509" max="10744" width="9" style="63"/>
    <col min="10745" max="10745" width="2.77734375" style="63" customWidth="1"/>
    <col min="10746" max="10746" width="19.21875" style="63" customWidth="1"/>
    <col min="10747" max="10761" width="11.109375" style="63" customWidth="1"/>
    <col min="10762" max="10762" width="2.77734375" style="63" customWidth="1"/>
    <col min="10763" max="10763" width="19.21875" style="63" customWidth="1"/>
    <col min="10764" max="10764" width="3.109375" style="63" customWidth="1"/>
    <col min="10765" max="11000" width="9" style="63"/>
    <col min="11001" max="11001" width="2.77734375" style="63" customWidth="1"/>
    <col min="11002" max="11002" width="19.21875" style="63" customWidth="1"/>
    <col min="11003" max="11017" width="11.109375" style="63" customWidth="1"/>
    <col min="11018" max="11018" width="2.77734375" style="63" customWidth="1"/>
    <col min="11019" max="11019" width="19.21875" style="63" customWidth="1"/>
    <col min="11020" max="11020" width="3.109375" style="63" customWidth="1"/>
    <col min="11021" max="11256" width="9" style="63"/>
    <col min="11257" max="11257" width="2.77734375" style="63" customWidth="1"/>
    <col min="11258" max="11258" width="19.21875" style="63" customWidth="1"/>
    <col min="11259" max="11273" width="11.109375" style="63" customWidth="1"/>
    <col min="11274" max="11274" width="2.77734375" style="63" customWidth="1"/>
    <col min="11275" max="11275" width="19.21875" style="63" customWidth="1"/>
    <col min="11276" max="11276" width="3.109375" style="63" customWidth="1"/>
    <col min="11277" max="11512" width="9" style="63"/>
    <col min="11513" max="11513" width="2.77734375" style="63" customWidth="1"/>
    <col min="11514" max="11514" width="19.21875" style="63" customWidth="1"/>
    <col min="11515" max="11529" width="11.109375" style="63" customWidth="1"/>
    <col min="11530" max="11530" width="2.77734375" style="63" customWidth="1"/>
    <col min="11531" max="11531" width="19.21875" style="63" customWidth="1"/>
    <col min="11532" max="11532" width="3.109375" style="63" customWidth="1"/>
    <col min="11533" max="11768" width="9" style="63"/>
    <col min="11769" max="11769" width="2.77734375" style="63" customWidth="1"/>
    <col min="11770" max="11770" width="19.21875" style="63" customWidth="1"/>
    <col min="11771" max="11785" width="11.109375" style="63" customWidth="1"/>
    <col min="11786" max="11786" width="2.77734375" style="63" customWidth="1"/>
    <col min="11787" max="11787" width="19.21875" style="63" customWidth="1"/>
    <col min="11788" max="11788" width="3.109375" style="63" customWidth="1"/>
    <col min="11789" max="12024" width="9" style="63"/>
    <col min="12025" max="12025" width="2.77734375" style="63" customWidth="1"/>
    <col min="12026" max="12026" width="19.21875" style="63" customWidth="1"/>
    <col min="12027" max="12041" width="11.109375" style="63" customWidth="1"/>
    <col min="12042" max="12042" width="2.77734375" style="63" customWidth="1"/>
    <col min="12043" max="12043" width="19.21875" style="63" customWidth="1"/>
    <col min="12044" max="12044" width="3.109375" style="63" customWidth="1"/>
    <col min="12045" max="12280" width="9" style="63"/>
    <col min="12281" max="12281" width="2.77734375" style="63" customWidth="1"/>
    <col min="12282" max="12282" width="19.21875" style="63" customWidth="1"/>
    <col min="12283" max="12297" width="11.109375" style="63" customWidth="1"/>
    <col min="12298" max="12298" width="2.77734375" style="63" customWidth="1"/>
    <col min="12299" max="12299" width="19.21875" style="63" customWidth="1"/>
    <col min="12300" max="12300" width="3.109375" style="63" customWidth="1"/>
    <col min="12301" max="12536" width="9" style="63"/>
    <col min="12537" max="12537" width="2.77734375" style="63" customWidth="1"/>
    <col min="12538" max="12538" width="19.21875" style="63" customWidth="1"/>
    <col min="12539" max="12553" width="11.109375" style="63" customWidth="1"/>
    <col min="12554" max="12554" width="2.77734375" style="63" customWidth="1"/>
    <col min="12555" max="12555" width="19.21875" style="63" customWidth="1"/>
    <col min="12556" max="12556" width="3.109375" style="63" customWidth="1"/>
    <col min="12557" max="12792" width="9" style="63"/>
    <col min="12793" max="12793" width="2.77734375" style="63" customWidth="1"/>
    <col min="12794" max="12794" width="19.21875" style="63" customWidth="1"/>
    <col min="12795" max="12809" width="11.109375" style="63" customWidth="1"/>
    <col min="12810" max="12810" width="2.77734375" style="63" customWidth="1"/>
    <col min="12811" max="12811" width="19.21875" style="63" customWidth="1"/>
    <col min="12812" max="12812" width="3.109375" style="63" customWidth="1"/>
    <col min="12813" max="13048" width="9" style="63"/>
    <col min="13049" max="13049" width="2.77734375" style="63" customWidth="1"/>
    <col min="13050" max="13050" width="19.21875" style="63" customWidth="1"/>
    <col min="13051" max="13065" width="11.109375" style="63" customWidth="1"/>
    <col min="13066" max="13066" width="2.77734375" style="63" customWidth="1"/>
    <col min="13067" max="13067" width="19.21875" style="63" customWidth="1"/>
    <col min="13068" max="13068" width="3.109375" style="63" customWidth="1"/>
    <col min="13069" max="13304" width="9" style="63"/>
    <col min="13305" max="13305" width="2.77734375" style="63" customWidth="1"/>
    <col min="13306" max="13306" width="19.21875" style="63" customWidth="1"/>
    <col min="13307" max="13321" width="11.109375" style="63" customWidth="1"/>
    <col min="13322" max="13322" width="2.77734375" style="63" customWidth="1"/>
    <col min="13323" max="13323" width="19.21875" style="63" customWidth="1"/>
    <col min="13324" max="13324" width="3.109375" style="63" customWidth="1"/>
    <col min="13325" max="13560" width="9" style="63"/>
    <col min="13561" max="13561" width="2.77734375" style="63" customWidth="1"/>
    <col min="13562" max="13562" width="19.21875" style="63" customWidth="1"/>
    <col min="13563" max="13577" width="11.109375" style="63" customWidth="1"/>
    <col min="13578" max="13578" width="2.77734375" style="63" customWidth="1"/>
    <col min="13579" max="13579" width="19.21875" style="63" customWidth="1"/>
    <col min="13580" max="13580" width="3.109375" style="63" customWidth="1"/>
    <col min="13581" max="13816" width="9" style="63"/>
    <col min="13817" max="13817" width="2.77734375" style="63" customWidth="1"/>
    <col min="13818" max="13818" width="19.21875" style="63" customWidth="1"/>
    <col min="13819" max="13833" width="11.109375" style="63" customWidth="1"/>
    <col min="13834" max="13834" width="2.77734375" style="63" customWidth="1"/>
    <col min="13835" max="13835" width="19.21875" style="63" customWidth="1"/>
    <col min="13836" max="13836" width="3.109375" style="63" customWidth="1"/>
    <col min="13837" max="14072" width="9" style="63"/>
    <col min="14073" max="14073" width="2.77734375" style="63" customWidth="1"/>
    <col min="14074" max="14074" width="19.21875" style="63" customWidth="1"/>
    <col min="14075" max="14089" width="11.109375" style="63" customWidth="1"/>
    <col min="14090" max="14090" width="2.77734375" style="63" customWidth="1"/>
    <col min="14091" max="14091" width="19.21875" style="63" customWidth="1"/>
    <col min="14092" max="14092" width="3.109375" style="63" customWidth="1"/>
    <col min="14093" max="14328" width="9" style="63"/>
    <col min="14329" max="14329" width="2.77734375" style="63" customWidth="1"/>
    <col min="14330" max="14330" width="19.21875" style="63" customWidth="1"/>
    <col min="14331" max="14345" width="11.109375" style="63" customWidth="1"/>
    <col min="14346" max="14346" width="2.77734375" style="63" customWidth="1"/>
    <col min="14347" max="14347" width="19.21875" style="63" customWidth="1"/>
    <col min="14348" max="14348" width="3.109375" style="63" customWidth="1"/>
    <col min="14349" max="14584" width="9" style="63"/>
    <col min="14585" max="14585" width="2.77734375" style="63" customWidth="1"/>
    <col min="14586" max="14586" width="19.21875" style="63" customWidth="1"/>
    <col min="14587" max="14601" width="11.109375" style="63" customWidth="1"/>
    <col min="14602" max="14602" width="2.77734375" style="63" customWidth="1"/>
    <col min="14603" max="14603" width="19.21875" style="63" customWidth="1"/>
    <col min="14604" max="14604" width="3.109375" style="63" customWidth="1"/>
    <col min="14605" max="14840" width="9" style="63"/>
    <col min="14841" max="14841" width="2.77734375" style="63" customWidth="1"/>
    <col min="14842" max="14842" width="19.21875" style="63" customWidth="1"/>
    <col min="14843" max="14857" width="11.109375" style="63" customWidth="1"/>
    <col min="14858" max="14858" width="2.77734375" style="63" customWidth="1"/>
    <col min="14859" max="14859" width="19.21875" style="63" customWidth="1"/>
    <col min="14860" max="14860" width="3.109375" style="63" customWidth="1"/>
    <col min="14861" max="15096" width="9" style="63"/>
    <col min="15097" max="15097" width="2.77734375" style="63" customWidth="1"/>
    <col min="15098" max="15098" width="19.21875" style="63" customWidth="1"/>
    <col min="15099" max="15113" width="11.109375" style="63" customWidth="1"/>
    <col min="15114" max="15114" width="2.77734375" style="63" customWidth="1"/>
    <col min="15115" max="15115" width="19.21875" style="63" customWidth="1"/>
    <col min="15116" max="15116" width="3.109375" style="63" customWidth="1"/>
    <col min="15117" max="15352" width="9" style="63"/>
    <col min="15353" max="15353" width="2.77734375" style="63" customWidth="1"/>
    <col min="15354" max="15354" width="19.21875" style="63" customWidth="1"/>
    <col min="15355" max="15369" width="11.109375" style="63" customWidth="1"/>
    <col min="15370" max="15370" width="2.77734375" style="63" customWidth="1"/>
    <col min="15371" max="15371" width="19.21875" style="63" customWidth="1"/>
    <col min="15372" max="15372" width="3.109375" style="63" customWidth="1"/>
    <col min="15373" max="15608" width="9" style="63"/>
    <col min="15609" max="15609" width="2.77734375" style="63" customWidth="1"/>
    <col min="15610" max="15610" width="19.21875" style="63" customWidth="1"/>
    <col min="15611" max="15625" width="11.109375" style="63" customWidth="1"/>
    <col min="15626" max="15626" width="2.77734375" style="63" customWidth="1"/>
    <col min="15627" max="15627" width="19.21875" style="63" customWidth="1"/>
    <col min="15628" max="15628" width="3.109375" style="63" customWidth="1"/>
    <col min="15629" max="15864" width="9" style="63"/>
    <col min="15865" max="15865" width="2.77734375" style="63" customWidth="1"/>
    <col min="15866" max="15866" width="19.21875" style="63" customWidth="1"/>
    <col min="15867" max="15881" width="11.109375" style="63" customWidth="1"/>
    <col min="15882" max="15882" width="2.77734375" style="63" customWidth="1"/>
    <col min="15883" max="15883" width="19.21875" style="63" customWidth="1"/>
    <col min="15884" max="15884" width="3.109375" style="63" customWidth="1"/>
    <col min="15885" max="16120" width="9" style="63"/>
    <col min="16121" max="16121" width="2.77734375" style="63" customWidth="1"/>
    <col min="16122" max="16122" width="19.21875" style="63" customWidth="1"/>
    <col min="16123" max="16137" width="11.109375" style="63" customWidth="1"/>
    <col min="16138" max="16138" width="2.77734375" style="63" customWidth="1"/>
    <col min="16139" max="16139" width="19.21875" style="63" customWidth="1"/>
    <col min="16140" max="16140" width="3.109375" style="63" customWidth="1"/>
    <col min="16141" max="16379" width="9" style="63"/>
    <col min="16380" max="16384" width="9" style="63" customWidth="1"/>
  </cols>
  <sheetData>
    <row r="1" spans="1:11" ht="10.8" x14ac:dyDescent="0.15">
      <c r="G1" s="20"/>
      <c r="J1" s="20"/>
      <c r="K1" s="20" t="s">
        <v>158</v>
      </c>
    </row>
    <row r="2" spans="1:11" s="64" customFormat="1" ht="15" customHeight="1" x14ac:dyDescent="0.2">
      <c r="A2" s="513" t="s">
        <v>159</v>
      </c>
      <c r="B2" s="521"/>
      <c r="C2" s="341" t="s">
        <v>286</v>
      </c>
      <c r="D2" s="341"/>
      <c r="E2" s="341"/>
      <c r="F2" s="341"/>
      <c r="G2" s="341"/>
      <c r="H2" s="341"/>
      <c r="I2" s="341"/>
      <c r="J2" s="341"/>
      <c r="K2" s="342"/>
    </row>
    <row r="3" spans="1:11" s="64" customFormat="1" ht="15" customHeight="1" x14ac:dyDescent="0.2">
      <c r="A3" s="534"/>
      <c r="B3" s="535"/>
      <c r="C3" s="537" t="s">
        <v>290</v>
      </c>
      <c r="D3" s="537"/>
      <c r="E3" s="537"/>
      <c r="F3" s="537" t="s">
        <v>107</v>
      </c>
      <c r="G3" s="537"/>
      <c r="H3" s="537"/>
      <c r="I3" s="537" t="s">
        <v>119</v>
      </c>
      <c r="J3" s="537"/>
      <c r="K3" s="537"/>
    </row>
    <row r="4" spans="1:11" s="64" customFormat="1" ht="15" customHeight="1" x14ac:dyDescent="0.2">
      <c r="A4" s="515"/>
      <c r="B4" s="522"/>
      <c r="C4" s="439" t="s">
        <v>160</v>
      </c>
      <c r="D4" s="441" t="s">
        <v>258</v>
      </c>
      <c r="E4" s="441" t="s">
        <v>259</v>
      </c>
      <c r="F4" s="441" t="s">
        <v>160</v>
      </c>
      <c r="G4" s="441" t="s">
        <v>258</v>
      </c>
      <c r="H4" s="441" t="s">
        <v>259</v>
      </c>
      <c r="I4" s="441" t="s">
        <v>160</v>
      </c>
      <c r="J4" s="441" t="s">
        <v>258</v>
      </c>
      <c r="K4" s="441" t="s">
        <v>259</v>
      </c>
    </row>
    <row r="5" spans="1:11" s="65" customFormat="1" ht="11.1" customHeight="1" x14ac:dyDescent="0.2">
      <c r="A5" s="519" t="s">
        <v>163</v>
      </c>
      <c r="B5" s="524"/>
      <c r="C5" s="193">
        <v>20179953</v>
      </c>
      <c r="D5" s="193">
        <v>5317907</v>
      </c>
      <c r="E5" s="193">
        <v>14862046</v>
      </c>
      <c r="F5" s="193">
        <v>2353088</v>
      </c>
      <c r="G5" s="193">
        <v>693397</v>
      </c>
      <c r="H5" s="193">
        <v>1659691</v>
      </c>
      <c r="I5" s="193">
        <v>11714436</v>
      </c>
      <c r="J5" s="193">
        <v>1291302</v>
      </c>
      <c r="K5" s="193">
        <v>10423134</v>
      </c>
    </row>
    <row r="6" spans="1:11" s="65" customFormat="1" ht="11.1" customHeight="1" x14ac:dyDescent="0.2">
      <c r="A6" s="519" t="s">
        <v>164</v>
      </c>
      <c r="B6" s="524"/>
      <c r="C6" s="192">
        <v>1263844</v>
      </c>
      <c r="D6" s="192">
        <v>197971</v>
      </c>
      <c r="E6" s="192">
        <v>1065873</v>
      </c>
      <c r="F6" s="192">
        <v>119248</v>
      </c>
      <c r="G6" s="192">
        <v>9548</v>
      </c>
      <c r="H6" s="192">
        <v>109700</v>
      </c>
      <c r="I6" s="192">
        <v>850279</v>
      </c>
      <c r="J6" s="192">
        <v>2929</v>
      </c>
      <c r="K6" s="192">
        <v>847350</v>
      </c>
    </row>
    <row r="7" spans="1:11" ht="11.1" customHeight="1" x14ac:dyDescent="0.2">
      <c r="A7" s="63">
        <v>1</v>
      </c>
      <c r="B7" s="351" t="s">
        <v>165</v>
      </c>
      <c r="C7" s="194">
        <v>2490</v>
      </c>
      <c r="D7" s="194" t="s">
        <v>95</v>
      </c>
      <c r="E7" s="194">
        <v>2490</v>
      </c>
      <c r="F7" s="194">
        <v>150</v>
      </c>
      <c r="G7" s="194" t="s">
        <v>95</v>
      </c>
      <c r="H7" s="194">
        <v>150</v>
      </c>
      <c r="I7" s="194">
        <v>330</v>
      </c>
      <c r="J7" s="194" t="s">
        <v>95</v>
      </c>
      <c r="K7" s="194">
        <v>330</v>
      </c>
    </row>
    <row r="8" spans="1:11" ht="11.1" customHeight="1" x14ac:dyDescent="0.2">
      <c r="A8" s="63">
        <v>2</v>
      </c>
      <c r="B8" s="66" t="s">
        <v>166</v>
      </c>
      <c r="C8" s="194">
        <v>12305</v>
      </c>
      <c r="D8" s="194">
        <v>6407</v>
      </c>
      <c r="E8" s="194">
        <v>5898</v>
      </c>
      <c r="F8" s="194">
        <v>433</v>
      </c>
      <c r="G8" s="194">
        <v>433</v>
      </c>
      <c r="H8" s="194" t="s">
        <v>95</v>
      </c>
      <c r="I8" s="194">
        <v>45</v>
      </c>
      <c r="J8" s="194">
        <v>15</v>
      </c>
      <c r="K8" s="194">
        <v>30</v>
      </c>
    </row>
    <row r="9" spans="1:11" ht="11.1" customHeight="1" x14ac:dyDescent="0.2">
      <c r="A9" s="63">
        <v>3</v>
      </c>
      <c r="B9" s="66" t="s">
        <v>167</v>
      </c>
      <c r="C9" s="194">
        <v>180</v>
      </c>
      <c r="D9" s="194" t="s">
        <v>95</v>
      </c>
      <c r="E9" s="194">
        <v>180</v>
      </c>
      <c r="F9" s="194">
        <v>89</v>
      </c>
      <c r="G9" s="194" t="s">
        <v>95</v>
      </c>
      <c r="H9" s="194">
        <v>89</v>
      </c>
      <c r="I9" s="194">
        <v>60</v>
      </c>
      <c r="J9" s="194">
        <v>60</v>
      </c>
      <c r="K9" s="194" t="s">
        <v>95</v>
      </c>
    </row>
    <row r="10" spans="1:11" ht="11.1" customHeight="1" x14ac:dyDescent="0.2">
      <c r="A10" s="63">
        <v>4</v>
      </c>
      <c r="B10" s="66" t="s">
        <v>168</v>
      </c>
      <c r="C10" s="194">
        <v>9945</v>
      </c>
      <c r="D10" s="194">
        <v>72</v>
      </c>
      <c r="E10" s="194">
        <v>9873</v>
      </c>
      <c r="F10" s="194">
        <v>2829</v>
      </c>
      <c r="G10" s="194" t="s">
        <v>95</v>
      </c>
      <c r="H10" s="194">
        <v>2829</v>
      </c>
      <c r="I10" s="194">
        <v>3507</v>
      </c>
      <c r="J10" s="194" t="s">
        <v>95</v>
      </c>
      <c r="K10" s="194">
        <v>3507</v>
      </c>
    </row>
    <row r="11" spans="1:11" ht="11.1" customHeight="1" x14ac:dyDescent="0.2">
      <c r="A11" s="63">
        <v>5</v>
      </c>
      <c r="B11" s="66" t="s">
        <v>169</v>
      </c>
      <c r="C11" s="194">
        <v>525</v>
      </c>
      <c r="D11" s="194" t="s">
        <v>95</v>
      </c>
      <c r="E11" s="194">
        <v>525</v>
      </c>
      <c r="F11" s="194" t="s">
        <v>95</v>
      </c>
      <c r="G11" s="194" t="s">
        <v>95</v>
      </c>
      <c r="H11" s="194" t="s">
        <v>95</v>
      </c>
      <c r="I11" s="194">
        <v>105</v>
      </c>
      <c r="J11" s="194" t="s">
        <v>95</v>
      </c>
      <c r="K11" s="194">
        <v>105</v>
      </c>
    </row>
    <row r="12" spans="1:11" ht="11.1" customHeight="1" x14ac:dyDescent="0.2">
      <c r="A12" s="63">
        <v>6</v>
      </c>
      <c r="B12" s="66" t="s">
        <v>170</v>
      </c>
      <c r="C12" s="194">
        <v>256833</v>
      </c>
      <c r="D12" s="194">
        <v>49215</v>
      </c>
      <c r="E12" s="194">
        <v>207618</v>
      </c>
      <c r="F12" s="194">
        <v>6202</v>
      </c>
      <c r="G12" s="194">
        <v>21</v>
      </c>
      <c r="H12" s="194">
        <v>6181</v>
      </c>
      <c r="I12" s="194">
        <v>474565</v>
      </c>
      <c r="J12" s="194">
        <v>608</v>
      </c>
      <c r="K12" s="194">
        <v>473957</v>
      </c>
    </row>
    <row r="13" spans="1:11" ht="11.1" customHeight="1" x14ac:dyDescent="0.2">
      <c r="A13" s="63">
        <v>7</v>
      </c>
      <c r="B13" s="66" t="s">
        <v>171</v>
      </c>
      <c r="C13" s="194">
        <v>79</v>
      </c>
      <c r="D13" s="194">
        <v>19</v>
      </c>
      <c r="E13" s="194">
        <v>60</v>
      </c>
      <c r="F13" s="194" t="s">
        <v>95</v>
      </c>
      <c r="G13" s="194" t="s">
        <v>95</v>
      </c>
      <c r="H13" s="194" t="s">
        <v>95</v>
      </c>
      <c r="I13" s="194">
        <v>39</v>
      </c>
      <c r="J13" s="194">
        <v>39</v>
      </c>
      <c r="K13" s="194" t="s">
        <v>95</v>
      </c>
    </row>
    <row r="14" spans="1:11" ht="11.1" customHeight="1" x14ac:dyDescent="0.2">
      <c r="A14" s="63">
        <v>8</v>
      </c>
      <c r="B14" s="66" t="s">
        <v>172</v>
      </c>
      <c r="C14" s="194">
        <v>139531</v>
      </c>
      <c r="D14" s="194">
        <v>11818</v>
      </c>
      <c r="E14" s="194">
        <v>127713</v>
      </c>
      <c r="F14" s="194">
        <v>9337</v>
      </c>
      <c r="G14" s="194">
        <v>2044</v>
      </c>
      <c r="H14" s="194">
        <v>7293</v>
      </c>
      <c r="I14" s="194">
        <v>62257</v>
      </c>
      <c r="J14" s="194">
        <v>516</v>
      </c>
      <c r="K14" s="194">
        <v>61741</v>
      </c>
    </row>
    <row r="15" spans="1:11" ht="11.1" customHeight="1" x14ac:dyDescent="0.2">
      <c r="A15" s="63">
        <v>9</v>
      </c>
      <c r="B15" s="66" t="s">
        <v>173</v>
      </c>
      <c r="C15" s="194">
        <v>60</v>
      </c>
      <c r="D15" s="194" t="s">
        <v>95</v>
      </c>
      <c r="E15" s="194">
        <v>60</v>
      </c>
      <c r="F15" s="194" t="s">
        <v>95</v>
      </c>
      <c r="G15" s="194" t="s">
        <v>95</v>
      </c>
      <c r="H15" s="194" t="s">
        <v>95</v>
      </c>
      <c r="I15" s="194">
        <v>90</v>
      </c>
      <c r="J15" s="194" t="s">
        <v>95</v>
      </c>
      <c r="K15" s="194">
        <v>90</v>
      </c>
    </row>
    <row r="16" spans="1:11" ht="11.1" customHeight="1" x14ac:dyDescent="0.2">
      <c r="A16" s="63">
        <v>10</v>
      </c>
      <c r="B16" s="66" t="s">
        <v>174</v>
      </c>
      <c r="C16" s="194">
        <v>418064</v>
      </c>
      <c r="D16" s="194">
        <v>32746</v>
      </c>
      <c r="E16" s="194">
        <v>385318</v>
      </c>
      <c r="F16" s="194">
        <v>49171</v>
      </c>
      <c r="G16" s="194">
        <v>3420</v>
      </c>
      <c r="H16" s="194">
        <v>45751</v>
      </c>
      <c r="I16" s="194">
        <v>78137</v>
      </c>
      <c r="J16" s="194">
        <v>472</v>
      </c>
      <c r="K16" s="194">
        <v>77665</v>
      </c>
    </row>
    <row r="17" spans="1:11" ht="11.1" customHeight="1" x14ac:dyDescent="0.2">
      <c r="A17" s="63">
        <v>11</v>
      </c>
      <c r="B17" s="66" t="s">
        <v>175</v>
      </c>
      <c r="C17" s="194">
        <v>423832</v>
      </c>
      <c r="D17" s="194">
        <v>97694</v>
      </c>
      <c r="E17" s="194">
        <v>326138</v>
      </c>
      <c r="F17" s="194">
        <v>51037</v>
      </c>
      <c r="G17" s="194">
        <v>3630</v>
      </c>
      <c r="H17" s="194">
        <v>47407</v>
      </c>
      <c r="I17" s="194">
        <v>231144</v>
      </c>
      <c r="J17" s="194">
        <v>1219</v>
      </c>
      <c r="K17" s="194">
        <v>229925</v>
      </c>
    </row>
    <row r="18" spans="1:11" s="65" customFormat="1" ht="11.1" customHeight="1" x14ac:dyDescent="0.2">
      <c r="A18" s="519" t="s">
        <v>176</v>
      </c>
      <c r="B18" s="524"/>
      <c r="C18" s="192">
        <v>270862</v>
      </c>
      <c r="D18" s="192">
        <v>8389</v>
      </c>
      <c r="E18" s="192">
        <v>262473</v>
      </c>
      <c r="F18" s="192">
        <v>48160</v>
      </c>
      <c r="G18" s="192">
        <v>639</v>
      </c>
      <c r="H18" s="192">
        <v>47521</v>
      </c>
      <c r="I18" s="192">
        <v>70263</v>
      </c>
      <c r="J18" s="192">
        <v>6162</v>
      </c>
      <c r="K18" s="192">
        <v>64101</v>
      </c>
    </row>
    <row r="19" spans="1:11" ht="11.1" customHeight="1" x14ac:dyDescent="0.2">
      <c r="A19" s="63">
        <v>12</v>
      </c>
      <c r="B19" s="351" t="s">
        <v>177</v>
      </c>
      <c r="C19" s="194">
        <v>1402</v>
      </c>
      <c r="D19" s="194">
        <v>1083</v>
      </c>
      <c r="E19" s="194">
        <v>319</v>
      </c>
      <c r="F19" s="194">
        <v>88</v>
      </c>
      <c r="G19" s="194">
        <v>45</v>
      </c>
      <c r="H19" s="194">
        <v>43</v>
      </c>
      <c r="I19" s="194">
        <v>702</v>
      </c>
      <c r="J19" s="194">
        <v>7</v>
      </c>
      <c r="K19" s="194">
        <v>695</v>
      </c>
    </row>
    <row r="20" spans="1:11" ht="11.1" customHeight="1" x14ac:dyDescent="0.2">
      <c r="A20" s="63">
        <v>13</v>
      </c>
      <c r="B20" s="66" t="s">
        <v>178</v>
      </c>
      <c r="C20" s="194">
        <v>180150</v>
      </c>
      <c r="D20" s="194">
        <v>7008</v>
      </c>
      <c r="E20" s="194">
        <v>173142</v>
      </c>
      <c r="F20" s="194">
        <v>44165</v>
      </c>
      <c r="G20" s="194">
        <v>585</v>
      </c>
      <c r="H20" s="194">
        <v>43580</v>
      </c>
      <c r="I20" s="194">
        <v>56983</v>
      </c>
      <c r="J20" s="194">
        <v>6155</v>
      </c>
      <c r="K20" s="194">
        <v>50828</v>
      </c>
    </row>
    <row r="21" spans="1:11" ht="11.1" customHeight="1" x14ac:dyDescent="0.2">
      <c r="A21" s="63">
        <v>14</v>
      </c>
      <c r="B21" s="66" t="s">
        <v>179</v>
      </c>
      <c r="C21" s="194">
        <v>52272</v>
      </c>
      <c r="D21" s="194">
        <v>193</v>
      </c>
      <c r="E21" s="194">
        <v>52079</v>
      </c>
      <c r="F21" s="194">
        <v>459</v>
      </c>
      <c r="G21" s="194">
        <v>9</v>
      </c>
      <c r="H21" s="194">
        <v>450</v>
      </c>
      <c r="I21" s="194">
        <v>297</v>
      </c>
      <c r="J21" s="194" t="s">
        <v>95</v>
      </c>
      <c r="K21" s="194">
        <v>297</v>
      </c>
    </row>
    <row r="22" spans="1:11" ht="11.1" customHeight="1" x14ac:dyDescent="0.2">
      <c r="A22" s="63">
        <v>15</v>
      </c>
      <c r="B22" s="66" t="s">
        <v>180</v>
      </c>
      <c r="C22" s="194">
        <v>9932</v>
      </c>
      <c r="D22" s="194">
        <v>86</v>
      </c>
      <c r="E22" s="194">
        <v>9846</v>
      </c>
      <c r="F22" s="194">
        <v>396</v>
      </c>
      <c r="G22" s="194" t="s">
        <v>95</v>
      </c>
      <c r="H22" s="194">
        <v>396</v>
      </c>
      <c r="I22" s="194">
        <v>2893</v>
      </c>
      <c r="J22" s="194" t="s">
        <v>95</v>
      </c>
      <c r="K22" s="194">
        <v>2893</v>
      </c>
    </row>
    <row r="23" spans="1:11" ht="11.1" customHeight="1" x14ac:dyDescent="0.2">
      <c r="A23" s="63">
        <v>16</v>
      </c>
      <c r="B23" s="66" t="s">
        <v>181</v>
      </c>
      <c r="C23" s="194">
        <v>737</v>
      </c>
      <c r="D23" s="194">
        <v>18</v>
      </c>
      <c r="E23" s="194">
        <v>719</v>
      </c>
      <c r="F23" s="194" t="s">
        <v>95</v>
      </c>
      <c r="G23" s="194" t="s">
        <v>95</v>
      </c>
      <c r="H23" s="194" t="s">
        <v>95</v>
      </c>
      <c r="I23" s="194">
        <v>300</v>
      </c>
      <c r="J23" s="194" t="s">
        <v>95</v>
      </c>
      <c r="K23" s="194">
        <v>300</v>
      </c>
    </row>
    <row r="24" spans="1:11" ht="11.1" customHeight="1" x14ac:dyDescent="0.2">
      <c r="A24" s="63">
        <v>17</v>
      </c>
      <c r="B24" s="66" t="s">
        <v>182</v>
      </c>
      <c r="C24" s="194">
        <v>26369</v>
      </c>
      <c r="D24" s="194">
        <v>1</v>
      </c>
      <c r="E24" s="194">
        <v>26368</v>
      </c>
      <c r="F24" s="194">
        <v>3052</v>
      </c>
      <c r="G24" s="194" t="s">
        <v>95</v>
      </c>
      <c r="H24" s="194">
        <v>3052</v>
      </c>
      <c r="I24" s="194">
        <v>9088</v>
      </c>
      <c r="J24" s="194" t="s">
        <v>95</v>
      </c>
      <c r="K24" s="194">
        <v>9088</v>
      </c>
    </row>
    <row r="25" spans="1:11" s="65" customFormat="1" ht="11.1" customHeight="1" x14ac:dyDescent="0.2">
      <c r="A25" s="519" t="s">
        <v>183</v>
      </c>
      <c r="B25" s="524"/>
      <c r="C25" s="192">
        <v>141525</v>
      </c>
      <c r="D25" s="192">
        <v>13585</v>
      </c>
      <c r="E25" s="192">
        <v>127940</v>
      </c>
      <c r="F25" s="192">
        <v>19178</v>
      </c>
      <c r="G25" s="192">
        <v>1717</v>
      </c>
      <c r="H25" s="192">
        <v>17461</v>
      </c>
      <c r="I25" s="192">
        <v>74180</v>
      </c>
      <c r="J25" s="192">
        <v>12987</v>
      </c>
      <c r="K25" s="192">
        <v>61193</v>
      </c>
    </row>
    <row r="26" spans="1:11" ht="11.1" customHeight="1" x14ac:dyDescent="0.2">
      <c r="A26" s="63">
        <v>18</v>
      </c>
      <c r="B26" s="351" t="s">
        <v>184</v>
      </c>
      <c r="C26" s="194">
        <v>29223</v>
      </c>
      <c r="D26" s="194" t="s">
        <v>95</v>
      </c>
      <c r="E26" s="194">
        <v>29223</v>
      </c>
      <c r="F26" s="194">
        <v>855</v>
      </c>
      <c r="G26" s="194" t="s">
        <v>95</v>
      </c>
      <c r="H26" s="194">
        <v>855</v>
      </c>
      <c r="I26" s="194">
        <v>6345</v>
      </c>
      <c r="J26" s="194" t="s">
        <v>95</v>
      </c>
      <c r="K26" s="194">
        <v>6345</v>
      </c>
    </row>
    <row r="27" spans="1:11" ht="11.1" customHeight="1" x14ac:dyDescent="0.2">
      <c r="A27" s="63">
        <v>19</v>
      </c>
      <c r="B27" s="66" t="s">
        <v>185</v>
      </c>
      <c r="C27" s="194">
        <v>78</v>
      </c>
      <c r="D27" s="194">
        <v>3</v>
      </c>
      <c r="E27" s="194">
        <v>75</v>
      </c>
      <c r="F27" s="194" t="s">
        <v>95</v>
      </c>
      <c r="G27" s="194" t="s">
        <v>95</v>
      </c>
      <c r="H27" s="194" t="s">
        <v>95</v>
      </c>
      <c r="I27" s="194">
        <v>52</v>
      </c>
      <c r="J27" s="194" t="s">
        <v>95</v>
      </c>
      <c r="K27" s="194">
        <v>52</v>
      </c>
    </row>
    <row r="28" spans="1:11" ht="11.1" customHeight="1" x14ac:dyDescent="0.2">
      <c r="A28" s="63">
        <v>20</v>
      </c>
      <c r="B28" s="66" t="s">
        <v>186</v>
      </c>
      <c r="C28" s="194">
        <v>695</v>
      </c>
      <c r="D28" s="194" t="s">
        <v>95</v>
      </c>
      <c r="E28" s="194">
        <v>695</v>
      </c>
      <c r="F28" s="194">
        <v>60</v>
      </c>
      <c r="G28" s="194" t="s">
        <v>95</v>
      </c>
      <c r="H28" s="194">
        <v>60</v>
      </c>
      <c r="I28" s="194">
        <v>720</v>
      </c>
      <c r="J28" s="194">
        <v>30</v>
      </c>
      <c r="K28" s="194">
        <v>690</v>
      </c>
    </row>
    <row r="29" spans="1:11" ht="11.1" customHeight="1" x14ac:dyDescent="0.2">
      <c r="A29" s="63">
        <v>21</v>
      </c>
      <c r="B29" s="66" t="s">
        <v>187</v>
      </c>
      <c r="C29" s="194">
        <v>3618</v>
      </c>
      <c r="D29" s="194">
        <v>95</v>
      </c>
      <c r="E29" s="194">
        <v>3523</v>
      </c>
      <c r="F29" s="194">
        <v>1390</v>
      </c>
      <c r="G29" s="194">
        <v>25</v>
      </c>
      <c r="H29" s="194">
        <v>1365</v>
      </c>
      <c r="I29" s="194">
        <v>4620</v>
      </c>
      <c r="J29" s="194">
        <v>135</v>
      </c>
      <c r="K29" s="194">
        <v>4485</v>
      </c>
    </row>
    <row r="30" spans="1:11" ht="11.1" customHeight="1" x14ac:dyDescent="0.2">
      <c r="A30" s="63">
        <v>22</v>
      </c>
      <c r="B30" s="66" t="s">
        <v>188</v>
      </c>
      <c r="C30" s="194">
        <v>54246</v>
      </c>
      <c r="D30" s="194">
        <v>2357</v>
      </c>
      <c r="E30" s="194">
        <v>51889</v>
      </c>
      <c r="F30" s="194">
        <v>1142</v>
      </c>
      <c r="G30" s="194" t="s">
        <v>95</v>
      </c>
      <c r="H30" s="194">
        <v>1142</v>
      </c>
      <c r="I30" s="194">
        <v>14688</v>
      </c>
      <c r="J30" s="194">
        <v>2205</v>
      </c>
      <c r="K30" s="194">
        <v>12483</v>
      </c>
    </row>
    <row r="31" spans="1:11" ht="11.1" customHeight="1" x14ac:dyDescent="0.2">
      <c r="A31" s="63">
        <v>23</v>
      </c>
      <c r="B31" s="66" t="s">
        <v>189</v>
      </c>
      <c r="C31" s="194">
        <v>600</v>
      </c>
      <c r="D31" s="194" t="s">
        <v>95</v>
      </c>
      <c r="E31" s="194">
        <v>600</v>
      </c>
      <c r="F31" s="194" t="s">
        <v>95</v>
      </c>
      <c r="G31" s="194" t="s">
        <v>95</v>
      </c>
      <c r="H31" s="194" t="s">
        <v>95</v>
      </c>
      <c r="I31" s="194">
        <v>30</v>
      </c>
      <c r="J31" s="194" t="s">
        <v>95</v>
      </c>
      <c r="K31" s="194">
        <v>30</v>
      </c>
    </row>
    <row r="32" spans="1:11" ht="11.1" customHeight="1" x14ac:dyDescent="0.2">
      <c r="A32" s="63">
        <v>24</v>
      </c>
      <c r="B32" s="66" t="s">
        <v>190</v>
      </c>
      <c r="C32" s="194" t="s">
        <v>95</v>
      </c>
      <c r="D32" s="194" t="s">
        <v>95</v>
      </c>
      <c r="E32" s="194" t="s">
        <v>95</v>
      </c>
      <c r="F32" s="194" t="s">
        <v>95</v>
      </c>
      <c r="G32" s="194" t="s">
        <v>95</v>
      </c>
      <c r="H32" s="194" t="s">
        <v>95</v>
      </c>
      <c r="I32" s="194" t="s">
        <v>95</v>
      </c>
      <c r="J32" s="194" t="s">
        <v>95</v>
      </c>
      <c r="K32" s="194" t="s">
        <v>95</v>
      </c>
    </row>
    <row r="33" spans="1:11" ht="11.1" customHeight="1" x14ac:dyDescent="0.2">
      <c r="A33" s="63">
        <v>25</v>
      </c>
      <c r="B33" s="66" t="s">
        <v>191</v>
      </c>
      <c r="C33" s="194">
        <v>41</v>
      </c>
      <c r="D33" s="194">
        <v>6</v>
      </c>
      <c r="E33" s="194">
        <v>35</v>
      </c>
      <c r="F33" s="194" t="s">
        <v>95</v>
      </c>
      <c r="G33" s="194" t="s">
        <v>95</v>
      </c>
      <c r="H33" s="194" t="s">
        <v>95</v>
      </c>
      <c r="I33" s="194">
        <v>15</v>
      </c>
      <c r="J33" s="194" t="s">
        <v>95</v>
      </c>
      <c r="K33" s="194">
        <v>15</v>
      </c>
    </row>
    <row r="34" spans="1:11" ht="11.1" customHeight="1" x14ac:dyDescent="0.2">
      <c r="A34" s="63">
        <v>26</v>
      </c>
      <c r="B34" s="66" t="s">
        <v>192</v>
      </c>
      <c r="C34" s="194">
        <v>2982</v>
      </c>
      <c r="D34" s="194">
        <v>53</v>
      </c>
      <c r="E34" s="194">
        <v>2929</v>
      </c>
      <c r="F34" s="194">
        <v>180</v>
      </c>
      <c r="G34" s="194" t="s">
        <v>95</v>
      </c>
      <c r="H34" s="194">
        <v>180</v>
      </c>
      <c r="I34" s="194">
        <v>5917</v>
      </c>
      <c r="J34" s="194" t="s">
        <v>95</v>
      </c>
      <c r="K34" s="194">
        <v>5917</v>
      </c>
    </row>
    <row r="35" spans="1:11" ht="11.1" customHeight="1" x14ac:dyDescent="0.2">
      <c r="A35" s="63">
        <v>27</v>
      </c>
      <c r="B35" s="66" t="s">
        <v>193</v>
      </c>
      <c r="C35" s="194">
        <v>50042</v>
      </c>
      <c r="D35" s="194">
        <v>11071</v>
      </c>
      <c r="E35" s="194">
        <v>38971</v>
      </c>
      <c r="F35" s="194">
        <v>15551</v>
      </c>
      <c r="G35" s="194">
        <v>1692</v>
      </c>
      <c r="H35" s="194">
        <v>13859</v>
      </c>
      <c r="I35" s="194">
        <v>41793</v>
      </c>
      <c r="J35" s="194">
        <v>10617</v>
      </c>
      <c r="K35" s="194">
        <v>31176</v>
      </c>
    </row>
    <row r="36" spans="1:11" s="65" customFormat="1" ht="11.1" customHeight="1" x14ac:dyDescent="0.2">
      <c r="A36" s="519" t="s">
        <v>194</v>
      </c>
      <c r="B36" s="524"/>
      <c r="C36" s="192">
        <v>5741449</v>
      </c>
      <c r="D36" s="192">
        <v>1681379</v>
      </c>
      <c r="E36" s="192">
        <v>4060070</v>
      </c>
      <c r="F36" s="192">
        <v>541769</v>
      </c>
      <c r="G36" s="192">
        <v>222308</v>
      </c>
      <c r="H36" s="192">
        <v>319461</v>
      </c>
      <c r="I36" s="192">
        <v>3678608</v>
      </c>
      <c r="J36" s="192">
        <v>481322</v>
      </c>
      <c r="K36" s="192">
        <v>3197286</v>
      </c>
    </row>
    <row r="37" spans="1:11" ht="11.1" customHeight="1" x14ac:dyDescent="0.2">
      <c r="A37" s="63">
        <v>28</v>
      </c>
      <c r="B37" s="66" t="s">
        <v>195</v>
      </c>
      <c r="C37" s="194">
        <v>19593</v>
      </c>
      <c r="D37" s="194">
        <v>9159</v>
      </c>
      <c r="E37" s="194">
        <v>10434</v>
      </c>
      <c r="F37" s="194">
        <v>2327</v>
      </c>
      <c r="G37" s="194">
        <v>307</v>
      </c>
      <c r="H37" s="194">
        <v>2020</v>
      </c>
      <c r="I37" s="194">
        <v>2106</v>
      </c>
      <c r="J37" s="194">
        <v>447</v>
      </c>
      <c r="K37" s="194">
        <v>1659</v>
      </c>
    </row>
    <row r="38" spans="1:11" ht="11.1" customHeight="1" x14ac:dyDescent="0.2">
      <c r="A38" s="63">
        <v>29</v>
      </c>
      <c r="B38" s="66" t="s">
        <v>196</v>
      </c>
      <c r="C38" s="194">
        <v>161539</v>
      </c>
      <c r="D38" s="194">
        <v>125284</v>
      </c>
      <c r="E38" s="194">
        <v>36255</v>
      </c>
      <c r="F38" s="194">
        <v>41622</v>
      </c>
      <c r="G38" s="194">
        <v>11510</v>
      </c>
      <c r="H38" s="194">
        <v>30112</v>
      </c>
      <c r="I38" s="194">
        <v>56088</v>
      </c>
      <c r="J38" s="194">
        <v>8692</v>
      </c>
      <c r="K38" s="194">
        <v>47396</v>
      </c>
    </row>
    <row r="39" spans="1:11" ht="11.1" customHeight="1" x14ac:dyDescent="0.2">
      <c r="A39" s="63">
        <v>30</v>
      </c>
      <c r="B39" s="66" t="s">
        <v>197</v>
      </c>
      <c r="C39" s="194">
        <v>99902</v>
      </c>
      <c r="D39" s="194">
        <v>41641</v>
      </c>
      <c r="E39" s="194">
        <v>58261</v>
      </c>
      <c r="F39" s="194">
        <v>15801</v>
      </c>
      <c r="G39" s="194">
        <v>5283</v>
      </c>
      <c r="H39" s="194">
        <v>10518</v>
      </c>
      <c r="I39" s="194">
        <v>60644</v>
      </c>
      <c r="J39" s="194">
        <v>17721</v>
      </c>
      <c r="K39" s="194">
        <v>42923</v>
      </c>
    </row>
    <row r="40" spans="1:11" ht="11.1" customHeight="1" x14ac:dyDescent="0.2">
      <c r="A40" s="63">
        <v>31</v>
      </c>
      <c r="B40" s="66" t="s">
        <v>198</v>
      </c>
      <c r="C40" s="194">
        <v>692528</v>
      </c>
      <c r="D40" s="194">
        <v>117897</v>
      </c>
      <c r="E40" s="194">
        <v>574631</v>
      </c>
      <c r="F40" s="194">
        <v>76764</v>
      </c>
      <c r="G40" s="194">
        <v>16388</v>
      </c>
      <c r="H40" s="194">
        <v>60376</v>
      </c>
      <c r="I40" s="194">
        <v>485802</v>
      </c>
      <c r="J40" s="194">
        <v>37460</v>
      </c>
      <c r="K40" s="194">
        <v>448342</v>
      </c>
    </row>
    <row r="41" spans="1:11" ht="11.1" customHeight="1" x14ac:dyDescent="0.2">
      <c r="A41" s="63">
        <v>32</v>
      </c>
      <c r="B41" s="66" t="s">
        <v>199</v>
      </c>
      <c r="C41" s="194">
        <v>164</v>
      </c>
      <c r="D41" s="194">
        <v>87</v>
      </c>
      <c r="E41" s="194">
        <v>77</v>
      </c>
      <c r="F41" s="194" t="s">
        <v>95</v>
      </c>
      <c r="G41" s="194" t="s">
        <v>95</v>
      </c>
      <c r="H41" s="194" t="s">
        <v>95</v>
      </c>
      <c r="I41" s="194">
        <v>86</v>
      </c>
      <c r="J41" s="194">
        <v>32</v>
      </c>
      <c r="K41" s="194">
        <v>54</v>
      </c>
    </row>
    <row r="42" spans="1:11" ht="11.1" customHeight="1" x14ac:dyDescent="0.2">
      <c r="A42" s="63">
        <v>33</v>
      </c>
      <c r="B42" s="66" t="s">
        <v>200</v>
      </c>
      <c r="C42" s="194">
        <v>99657</v>
      </c>
      <c r="D42" s="194">
        <v>83496</v>
      </c>
      <c r="E42" s="194">
        <v>16161</v>
      </c>
      <c r="F42" s="194">
        <v>1654</v>
      </c>
      <c r="G42" s="194">
        <v>925</v>
      </c>
      <c r="H42" s="194">
        <v>729</v>
      </c>
      <c r="I42" s="194">
        <v>2225</v>
      </c>
      <c r="J42" s="194">
        <v>545</v>
      </c>
      <c r="K42" s="194">
        <v>1680</v>
      </c>
    </row>
    <row r="43" spans="1:11" ht="11.1" customHeight="1" x14ac:dyDescent="0.2">
      <c r="A43" s="63">
        <v>34</v>
      </c>
      <c r="B43" s="69" t="s">
        <v>201</v>
      </c>
      <c r="C43" s="194">
        <v>30038</v>
      </c>
      <c r="D43" s="194">
        <v>1546</v>
      </c>
      <c r="E43" s="194">
        <v>28492</v>
      </c>
      <c r="F43" s="194">
        <v>1250</v>
      </c>
      <c r="G43" s="194">
        <v>278</v>
      </c>
      <c r="H43" s="194">
        <v>972</v>
      </c>
      <c r="I43" s="194">
        <v>86277</v>
      </c>
      <c r="J43" s="194">
        <v>495</v>
      </c>
      <c r="K43" s="194">
        <v>85782</v>
      </c>
    </row>
    <row r="44" spans="1:11" ht="11.1" customHeight="1" x14ac:dyDescent="0.2">
      <c r="A44" s="63">
        <v>35</v>
      </c>
      <c r="B44" s="66" t="s">
        <v>202</v>
      </c>
      <c r="C44" s="194">
        <v>42667</v>
      </c>
      <c r="D44" s="194">
        <v>356</v>
      </c>
      <c r="E44" s="194">
        <v>42311</v>
      </c>
      <c r="F44" s="194">
        <v>2016</v>
      </c>
      <c r="G44" s="194">
        <v>135</v>
      </c>
      <c r="H44" s="194">
        <v>1881</v>
      </c>
      <c r="I44" s="194">
        <v>31419</v>
      </c>
      <c r="J44" s="194">
        <v>53</v>
      </c>
      <c r="K44" s="194">
        <v>31366</v>
      </c>
    </row>
    <row r="45" spans="1:11" ht="11.1" customHeight="1" x14ac:dyDescent="0.2">
      <c r="A45" s="63">
        <v>36</v>
      </c>
      <c r="B45" s="66" t="s">
        <v>203</v>
      </c>
      <c r="C45" s="194">
        <v>837024</v>
      </c>
      <c r="D45" s="194">
        <v>368925</v>
      </c>
      <c r="E45" s="194">
        <v>468099</v>
      </c>
      <c r="F45" s="194">
        <v>40399</v>
      </c>
      <c r="G45" s="194">
        <v>13886</v>
      </c>
      <c r="H45" s="194">
        <v>26513</v>
      </c>
      <c r="I45" s="194">
        <v>245312</v>
      </c>
      <c r="J45" s="194">
        <v>38354</v>
      </c>
      <c r="K45" s="194">
        <v>206958</v>
      </c>
    </row>
    <row r="46" spans="1:11" ht="11.1" customHeight="1" x14ac:dyDescent="0.2">
      <c r="A46" s="63">
        <v>37</v>
      </c>
      <c r="B46" s="66" t="s">
        <v>204</v>
      </c>
      <c r="C46" s="194">
        <v>36722</v>
      </c>
      <c r="D46" s="194">
        <v>5397</v>
      </c>
      <c r="E46" s="194">
        <v>31325</v>
      </c>
      <c r="F46" s="194">
        <v>25660</v>
      </c>
      <c r="G46" s="194">
        <v>656</v>
      </c>
      <c r="H46" s="194">
        <v>25004</v>
      </c>
      <c r="I46" s="194">
        <v>203013</v>
      </c>
      <c r="J46" s="194">
        <v>3420</v>
      </c>
      <c r="K46" s="194">
        <v>199593</v>
      </c>
    </row>
    <row r="47" spans="1:11" ht="11.1" customHeight="1" x14ac:dyDescent="0.2">
      <c r="A47" s="63">
        <v>38</v>
      </c>
      <c r="B47" s="66" t="s">
        <v>205</v>
      </c>
      <c r="C47" s="194">
        <v>1257766</v>
      </c>
      <c r="D47" s="194">
        <v>552685</v>
      </c>
      <c r="E47" s="194">
        <v>705081</v>
      </c>
      <c r="F47" s="194">
        <v>210621</v>
      </c>
      <c r="G47" s="194">
        <v>130078</v>
      </c>
      <c r="H47" s="194">
        <v>80543</v>
      </c>
      <c r="I47" s="194">
        <v>786057</v>
      </c>
      <c r="J47" s="194">
        <v>255767</v>
      </c>
      <c r="K47" s="194">
        <v>530290</v>
      </c>
    </row>
    <row r="48" spans="1:11" ht="11.1" customHeight="1" x14ac:dyDescent="0.2">
      <c r="A48" s="63">
        <v>39</v>
      </c>
      <c r="B48" s="66" t="s">
        <v>206</v>
      </c>
      <c r="C48" s="194">
        <v>2070985</v>
      </c>
      <c r="D48" s="194">
        <v>289016</v>
      </c>
      <c r="E48" s="194">
        <v>1781969</v>
      </c>
      <c r="F48" s="194">
        <v>104025</v>
      </c>
      <c r="G48" s="194">
        <v>32684</v>
      </c>
      <c r="H48" s="194">
        <v>71341</v>
      </c>
      <c r="I48" s="194">
        <v>1551677</v>
      </c>
      <c r="J48" s="194">
        <v>91496</v>
      </c>
      <c r="K48" s="194">
        <v>1460181</v>
      </c>
    </row>
    <row r="49" spans="1:11" ht="11.1" customHeight="1" x14ac:dyDescent="0.2">
      <c r="A49" s="63">
        <v>40</v>
      </c>
      <c r="B49" s="71" t="s">
        <v>207</v>
      </c>
      <c r="C49" s="194">
        <v>274193</v>
      </c>
      <c r="D49" s="194">
        <v>68470</v>
      </c>
      <c r="E49" s="194">
        <v>205723</v>
      </c>
      <c r="F49" s="194">
        <v>16914</v>
      </c>
      <c r="G49" s="194">
        <v>8304</v>
      </c>
      <c r="H49" s="194">
        <v>8610</v>
      </c>
      <c r="I49" s="194">
        <v>117657</v>
      </c>
      <c r="J49" s="194">
        <v>23069</v>
      </c>
      <c r="K49" s="194">
        <v>94588</v>
      </c>
    </row>
    <row r="50" spans="1:11" ht="11.1" customHeight="1" x14ac:dyDescent="0.2">
      <c r="A50" s="63">
        <v>41</v>
      </c>
      <c r="B50" s="66" t="s">
        <v>208</v>
      </c>
      <c r="C50" s="194">
        <v>95494</v>
      </c>
      <c r="D50" s="194">
        <v>13143</v>
      </c>
      <c r="E50" s="194">
        <v>82351</v>
      </c>
      <c r="F50" s="194">
        <v>2333</v>
      </c>
      <c r="G50" s="194">
        <v>1782</v>
      </c>
      <c r="H50" s="194">
        <v>551</v>
      </c>
      <c r="I50" s="194">
        <v>46221</v>
      </c>
      <c r="J50" s="194">
        <v>3661</v>
      </c>
      <c r="K50" s="194">
        <v>42560</v>
      </c>
    </row>
    <row r="51" spans="1:11" ht="11.1" customHeight="1" x14ac:dyDescent="0.2">
      <c r="A51" s="63">
        <v>42</v>
      </c>
      <c r="B51" s="66" t="s">
        <v>209</v>
      </c>
      <c r="C51" s="194">
        <v>23177</v>
      </c>
      <c r="D51" s="194">
        <v>4277</v>
      </c>
      <c r="E51" s="194">
        <v>18900</v>
      </c>
      <c r="F51" s="194">
        <v>383</v>
      </c>
      <c r="G51" s="194">
        <v>92</v>
      </c>
      <c r="H51" s="194">
        <v>291</v>
      </c>
      <c r="I51" s="194">
        <v>4024</v>
      </c>
      <c r="J51" s="194">
        <v>110</v>
      </c>
      <c r="K51" s="194">
        <v>3914</v>
      </c>
    </row>
    <row r="52" spans="1:11" s="65" customFormat="1" ht="11.1" customHeight="1" x14ac:dyDescent="0.2">
      <c r="A52" s="498" t="s">
        <v>210</v>
      </c>
      <c r="B52" s="500"/>
      <c r="C52" s="192">
        <v>2870923</v>
      </c>
      <c r="D52" s="192">
        <v>1188278</v>
      </c>
      <c r="E52" s="192">
        <v>1682645</v>
      </c>
      <c r="F52" s="192">
        <v>558231</v>
      </c>
      <c r="G52" s="192">
        <v>137093</v>
      </c>
      <c r="H52" s="192">
        <v>421138</v>
      </c>
      <c r="I52" s="192">
        <v>1213441</v>
      </c>
      <c r="J52" s="192">
        <v>464457</v>
      </c>
      <c r="K52" s="192">
        <v>748984</v>
      </c>
    </row>
    <row r="53" spans="1:11" ht="11.1" customHeight="1" x14ac:dyDescent="0.2">
      <c r="A53" s="258">
        <v>43</v>
      </c>
      <c r="B53" s="259" t="s">
        <v>211</v>
      </c>
      <c r="C53" s="194">
        <v>88633</v>
      </c>
      <c r="D53" s="194">
        <v>1727</v>
      </c>
      <c r="E53" s="194">
        <v>86906</v>
      </c>
      <c r="F53" s="194">
        <v>2233</v>
      </c>
      <c r="G53" s="194">
        <v>731</v>
      </c>
      <c r="H53" s="194">
        <v>1502</v>
      </c>
      <c r="I53" s="194">
        <v>18837</v>
      </c>
      <c r="J53" s="194">
        <v>2256</v>
      </c>
      <c r="K53" s="194">
        <v>16581</v>
      </c>
    </row>
    <row r="54" spans="1:11" ht="11.1" customHeight="1" x14ac:dyDescent="0.2">
      <c r="A54" s="258">
        <v>44</v>
      </c>
      <c r="B54" s="259" t="s">
        <v>212</v>
      </c>
      <c r="C54" s="194">
        <v>8091</v>
      </c>
      <c r="D54" s="194">
        <v>36</v>
      </c>
      <c r="E54" s="194">
        <v>8055</v>
      </c>
      <c r="F54" s="194">
        <v>1480</v>
      </c>
      <c r="G54" s="194">
        <v>40</v>
      </c>
      <c r="H54" s="194">
        <v>1440</v>
      </c>
      <c r="I54" s="194">
        <v>2460</v>
      </c>
      <c r="J54" s="194" t="s">
        <v>95</v>
      </c>
      <c r="K54" s="194">
        <v>2460</v>
      </c>
    </row>
    <row r="55" spans="1:11" ht="11.1" customHeight="1" x14ac:dyDescent="0.2">
      <c r="A55" s="258">
        <v>45</v>
      </c>
      <c r="B55" s="259" t="s">
        <v>213</v>
      </c>
      <c r="C55" s="194">
        <v>101999</v>
      </c>
      <c r="D55" s="194">
        <v>27754</v>
      </c>
      <c r="E55" s="194">
        <v>74245</v>
      </c>
      <c r="F55" s="194">
        <v>11201</v>
      </c>
      <c r="G55" s="194">
        <v>5163</v>
      </c>
      <c r="H55" s="194">
        <v>6038</v>
      </c>
      <c r="I55" s="194">
        <v>64036</v>
      </c>
      <c r="J55" s="194">
        <v>6885</v>
      </c>
      <c r="K55" s="194">
        <v>57151</v>
      </c>
    </row>
    <row r="56" spans="1:11" ht="11.1" customHeight="1" x14ac:dyDescent="0.2">
      <c r="A56" s="258">
        <v>46</v>
      </c>
      <c r="B56" s="259" t="s">
        <v>1097</v>
      </c>
      <c r="C56" s="194">
        <v>83187</v>
      </c>
      <c r="D56" s="194">
        <v>34479</v>
      </c>
      <c r="E56" s="194">
        <v>48708</v>
      </c>
      <c r="F56" s="194">
        <v>35709</v>
      </c>
      <c r="G56" s="194">
        <v>8158</v>
      </c>
      <c r="H56" s="194">
        <v>27551</v>
      </c>
      <c r="I56" s="194">
        <v>78146</v>
      </c>
      <c r="J56" s="194">
        <v>16647</v>
      </c>
      <c r="K56" s="194">
        <v>61499</v>
      </c>
    </row>
    <row r="57" spans="1:11" ht="11.1" customHeight="1" x14ac:dyDescent="0.2">
      <c r="A57" s="258">
        <v>47</v>
      </c>
      <c r="B57" s="259" t="s">
        <v>215</v>
      </c>
      <c r="C57" s="194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</row>
    <row r="58" spans="1:11" ht="11.1" customHeight="1" x14ac:dyDescent="0.2">
      <c r="A58" s="258">
        <v>48</v>
      </c>
      <c r="B58" s="66" t="s">
        <v>1098</v>
      </c>
      <c r="C58" s="194">
        <v>19</v>
      </c>
      <c r="D58" s="194" t="s">
        <v>95</v>
      </c>
      <c r="E58" s="194">
        <v>19</v>
      </c>
      <c r="F58" s="194">
        <v>270</v>
      </c>
      <c r="G58" s="194" t="s">
        <v>95</v>
      </c>
      <c r="H58" s="194">
        <v>270</v>
      </c>
      <c r="I58" s="194">
        <v>23</v>
      </c>
      <c r="J58" s="194" t="s">
        <v>95</v>
      </c>
      <c r="K58" s="194">
        <v>23</v>
      </c>
    </row>
    <row r="59" spans="1:11" ht="11.1" customHeight="1" x14ac:dyDescent="0.2">
      <c r="A59" s="63">
        <v>49</v>
      </c>
      <c r="B59" s="259" t="s">
        <v>1099</v>
      </c>
      <c r="C59" s="194">
        <v>19876</v>
      </c>
      <c r="D59" s="194">
        <v>15240</v>
      </c>
      <c r="E59" s="194">
        <v>4636</v>
      </c>
      <c r="F59" s="194">
        <v>5346</v>
      </c>
      <c r="G59" s="194">
        <v>1064</v>
      </c>
      <c r="H59" s="194">
        <v>4282</v>
      </c>
      <c r="I59" s="194">
        <v>27422</v>
      </c>
      <c r="J59" s="194">
        <v>26439</v>
      </c>
      <c r="K59" s="194">
        <v>983</v>
      </c>
    </row>
    <row r="60" spans="1:11" ht="11.1" customHeight="1" x14ac:dyDescent="0.2">
      <c r="A60" s="63">
        <v>50</v>
      </c>
      <c r="B60" s="259" t="s">
        <v>216</v>
      </c>
      <c r="C60" s="194" t="s">
        <v>95</v>
      </c>
      <c r="D60" s="194" t="s">
        <v>95</v>
      </c>
      <c r="E60" s="194" t="s">
        <v>95</v>
      </c>
      <c r="F60" s="194" t="s">
        <v>95</v>
      </c>
      <c r="G60" s="194" t="s">
        <v>95</v>
      </c>
      <c r="H60" s="194" t="s">
        <v>95</v>
      </c>
      <c r="I60" s="194" t="s">
        <v>95</v>
      </c>
      <c r="J60" s="194" t="s">
        <v>95</v>
      </c>
      <c r="K60" s="194" t="s">
        <v>95</v>
      </c>
    </row>
    <row r="61" spans="1:11" ht="11.1" customHeight="1" x14ac:dyDescent="0.2">
      <c r="A61" s="63">
        <v>51</v>
      </c>
      <c r="B61" s="259" t="s">
        <v>217</v>
      </c>
      <c r="C61" s="194" t="s">
        <v>95</v>
      </c>
      <c r="D61" s="194" t="s">
        <v>95</v>
      </c>
      <c r="E61" s="194" t="s">
        <v>95</v>
      </c>
      <c r="F61" s="194">
        <v>270</v>
      </c>
      <c r="G61" s="194" t="s">
        <v>95</v>
      </c>
      <c r="H61" s="194">
        <v>270</v>
      </c>
      <c r="I61" s="194" t="s">
        <v>95</v>
      </c>
      <c r="J61" s="194" t="s">
        <v>95</v>
      </c>
      <c r="K61" s="194" t="s">
        <v>95</v>
      </c>
    </row>
    <row r="62" spans="1:11" ht="11.1" customHeight="1" x14ac:dyDescent="0.2">
      <c r="A62" s="63">
        <v>52</v>
      </c>
      <c r="B62" s="259" t="s">
        <v>1100</v>
      </c>
      <c r="C62" s="194">
        <v>7779</v>
      </c>
      <c r="D62" s="194">
        <v>3109</v>
      </c>
      <c r="E62" s="194">
        <v>4670</v>
      </c>
      <c r="F62" s="194">
        <v>1673</v>
      </c>
      <c r="G62" s="194">
        <v>452</v>
      </c>
      <c r="H62" s="194">
        <v>1221</v>
      </c>
      <c r="I62" s="194">
        <v>1913</v>
      </c>
      <c r="J62" s="194">
        <v>268</v>
      </c>
      <c r="K62" s="194">
        <v>1645</v>
      </c>
    </row>
    <row r="63" spans="1:11" ht="11.1" customHeight="1" x14ac:dyDescent="0.2">
      <c r="A63" s="63">
        <v>53</v>
      </c>
      <c r="B63" s="259" t="s">
        <v>218</v>
      </c>
      <c r="C63" s="194">
        <v>11715</v>
      </c>
      <c r="D63" s="194" t="s">
        <v>95</v>
      </c>
      <c r="E63" s="194">
        <v>11715</v>
      </c>
      <c r="F63" s="194">
        <v>378</v>
      </c>
      <c r="G63" s="194" t="s">
        <v>95</v>
      </c>
      <c r="H63" s="194">
        <v>378</v>
      </c>
      <c r="I63" s="194">
        <v>3090</v>
      </c>
      <c r="J63" s="194" t="s">
        <v>95</v>
      </c>
      <c r="K63" s="194">
        <v>3090</v>
      </c>
    </row>
    <row r="64" spans="1:11" ht="11.1" customHeight="1" x14ac:dyDescent="0.2">
      <c r="A64" s="63">
        <v>54</v>
      </c>
      <c r="B64" s="259" t="s">
        <v>1101</v>
      </c>
      <c r="C64" s="194">
        <v>4320</v>
      </c>
      <c r="D64" s="194">
        <v>4230</v>
      </c>
      <c r="E64" s="194">
        <v>90</v>
      </c>
      <c r="F64" s="194">
        <v>1365</v>
      </c>
      <c r="G64" s="194">
        <v>990</v>
      </c>
      <c r="H64" s="194">
        <v>375</v>
      </c>
      <c r="I64" s="194">
        <v>150</v>
      </c>
      <c r="J64" s="194">
        <v>150</v>
      </c>
      <c r="K64" s="194" t="s">
        <v>95</v>
      </c>
    </row>
    <row r="65" spans="1:11" ht="11.1" customHeight="1" x14ac:dyDescent="0.2">
      <c r="A65" s="63">
        <v>55</v>
      </c>
      <c r="B65" s="259" t="s">
        <v>220</v>
      </c>
      <c r="C65" s="194">
        <v>341477</v>
      </c>
      <c r="D65" s="194">
        <v>111010</v>
      </c>
      <c r="E65" s="194">
        <v>230467</v>
      </c>
      <c r="F65" s="194">
        <v>77096</v>
      </c>
      <c r="G65" s="194">
        <v>20889</v>
      </c>
      <c r="H65" s="194">
        <v>56207</v>
      </c>
      <c r="I65" s="194">
        <v>229723</v>
      </c>
      <c r="J65" s="194">
        <v>36901</v>
      </c>
      <c r="K65" s="194">
        <v>192822</v>
      </c>
    </row>
    <row r="66" spans="1:11" ht="11.1" customHeight="1" x14ac:dyDescent="0.2">
      <c r="A66" s="63">
        <v>56</v>
      </c>
      <c r="B66" s="259" t="s">
        <v>221</v>
      </c>
      <c r="C66" s="194">
        <v>10354</v>
      </c>
      <c r="D66" s="194">
        <v>434</v>
      </c>
      <c r="E66" s="194">
        <v>9920</v>
      </c>
      <c r="F66" s="194">
        <v>3940</v>
      </c>
      <c r="G66" s="194">
        <v>23</v>
      </c>
      <c r="H66" s="194">
        <v>3917</v>
      </c>
      <c r="I66" s="194">
        <v>28680</v>
      </c>
      <c r="J66" s="194">
        <v>51</v>
      </c>
      <c r="K66" s="194">
        <v>28629</v>
      </c>
    </row>
    <row r="67" spans="1:11" s="65" customFormat="1" ht="11.1" customHeight="1" x14ac:dyDescent="0.2">
      <c r="A67" s="63">
        <v>57</v>
      </c>
      <c r="B67" s="262" t="s">
        <v>222</v>
      </c>
      <c r="C67" s="194">
        <v>2193473</v>
      </c>
      <c r="D67" s="194">
        <v>990259</v>
      </c>
      <c r="E67" s="194">
        <v>1203214</v>
      </c>
      <c r="F67" s="194">
        <v>417270</v>
      </c>
      <c r="G67" s="194">
        <v>99583</v>
      </c>
      <c r="H67" s="194">
        <v>317687</v>
      </c>
      <c r="I67" s="194">
        <v>758961</v>
      </c>
      <c r="J67" s="194">
        <v>374860</v>
      </c>
      <c r="K67" s="194">
        <v>384101</v>
      </c>
    </row>
    <row r="68" spans="1:11" ht="11.1" customHeight="1" x14ac:dyDescent="0.2">
      <c r="A68" s="498" t="s">
        <v>223</v>
      </c>
      <c r="B68" s="500"/>
      <c r="C68" s="192">
        <v>2141486</v>
      </c>
      <c r="D68" s="192">
        <v>403201</v>
      </c>
      <c r="E68" s="192">
        <v>1738285</v>
      </c>
      <c r="F68" s="192">
        <v>518582</v>
      </c>
      <c r="G68" s="192">
        <v>47991</v>
      </c>
      <c r="H68" s="192">
        <v>470591</v>
      </c>
      <c r="I68" s="192">
        <v>1066783</v>
      </c>
      <c r="J68" s="192">
        <v>79758</v>
      </c>
      <c r="K68" s="192">
        <v>987025</v>
      </c>
    </row>
    <row r="69" spans="1:11" ht="11.1" customHeight="1" x14ac:dyDescent="0.2">
      <c r="A69" s="258">
        <v>58</v>
      </c>
      <c r="B69" s="353" t="s">
        <v>1102</v>
      </c>
      <c r="C69" s="194">
        <v>369045</v>
      </c>
      <c r="D69" s="194">
        <v>132158</v>
      </c>
      <c r="E69" s="194">
        <v>236887</v>
      </c>
      <c r="F69" s="194">
        <v>101741</v>
      </c>
      <c r="G69" s="194">
        <v>19396</v>
      </c>
      <c r="H69" s="194">
        <v>82345</v>
      </c>
      <c r="I69" s="194">
        <v>224488</v>
      </c>
      <c r="J69" s="194">
        <v>55786</v>
      </c>
      <c r="K69" s="194">
        <v>168702</v>
      </c>
    </row>
    <row r="70" spans="1:11" ht="11.1" customHeight="1" x14ac:dyDescent="0.2">
      <c r="A70" s="258">
        <v>59</v>
      </c>
      <c r="B70" s="259" t="s">
        <v>225</v>
      </c>
      <c r="C70" s="194">
        <v>27913</v>
      </c>
      <c r="D70" s="194">
        <v>3296</v>
      </c>
      <c r="E70" s="194">
        <v>24617</v>
      </c>
      <c r="F70" s="194">
        <v>7342</v>
      </c>
      <c r="G70" s="194">
        <v>660</v>
      </c>
      <c r="H70" s="194">
        <v>6682</v>
      </c>
      <c r="I70" s="194">
        <v>7676</v>
      </c>
      <c r="J70" s="194">
        <v>549</v>
      </c>
      <c r="K70" s="194">
        <v>7127</v>
      </c>
    </row>
    <row r="71" spans="1:11" ht="11.1" customHeight="1" x14ac:dyDescent="0.2">
      <c r="A71" s="258">
        <v>60</v>
      </c>
      <c r="B71" s="259" t="s">
        <v>226</v>
      </c>
      <c r="C71" s="194">
        <v>148063</v>
      </c>
      <c r="D71" s="194">
        <v>25737</v>
      </c>
      <c r="E71" s="194">
        <v>122326</v>
      </c>
      <c r="F71" s="194">
        <v>30507</v>
      </c>
      <c r="G71" s="194">
        <v>2000</v>
      </c>
      <c r="H71" s="194">
        <v>28507</v>
      </c>
      <c r="I71" s="194">
        <v>112029</v>
      </c>
      <c r="J71" s="194">
        <v>14310</v>
      </c>
      <c r="K71" s="194">
        <v>97719</v>
      </c>
    </row>
    <row r="72" spans="1:11" ht="11.1" customHeight="1" x14ac:dyDescent="0.2">
      <c r="A72" s="258">
        <v>61</v>
      </c>
      <c r="B72" s="259" t="s">
        <v>227</v>
      </c>
      <c r="C72" s="194">
        <v>12623</v>
      </c>
      <c r="D72" s="194">
        <v>567</v>
      </c>
      <c r="E72" s="194">
        <v>12056</v>
      </c>
      <c r="F72" s="194">
        <v>1283</v>
      </c>
      <c r="G72" s="194">
        <v>45</v>
      </c>
      <c r="H72" s="194">
        <v>1238</v>
      </c>
      <c r="I72" s="194">
        <v>2631</v>
      </c>
      <c r="J72" s="194">
        <v>10</v>
      </c>
      <c r="K72" s="194">
        <v>2621</v>
      </c>
    </row>
    <row r="73" spans="1:11" ht="11.1" customHeight="1" x14ac:dyDescent="0.2">
      <c r="A73" s="258">
        <v>62</v>
      </c>
      <c r="B73" s="259" t="s">
        <v>228</v>
      </c>
      <c r="C73" s="194">
        <v>1228685</v>
      </c>
      <c r="D73" s="194">
        <v>199658</v>
      </c>
      <c r="E73" s="194">
        <v>1029027</v>
      </c>
      <c r="F73" s="194">
        <v>248447</v>
      </c>
      <c r="G73" s="194">
        <v>20635</v>
      </c>
      <c r="H73" s="194">
        <v>227812</v>
      </c>
      <c r="I73" s="194">
        <v>642914</v>
      </c>
      <c r="J73" s="194">
        <v>7834</v>
      </c>
      <c r="K73" s="194">
        <v>635080</v>
      </c>
    </row>
    <row r="74" spans="1:11" ht="11.1" customHeight="1" x14ac:dyDescent="0.2">
      <c r="A74" s="258">
        <v>63</v>
      </c>
      <c r="B74" s="259" t="s">
        <v>229</v>
      </c>
      <c r="C74" s="194">
        <v>261026</v>
      </c>
      <c r="D74" s="194">
        <v>37977</v>
      </c>
      <c r="E74" s="194">
        <v>223049</v>
      </c>
      <c r="F74" s="194">
        <v>79271</v>
      </c>
      <c r="G74" s="194">
        <v>5093</v>
      </c>
      <c r="H74" s="194">
        <v>74178</v>
      </c>
      <c r="I74" s="194">
        <v>28741</v>
      </c>
      <c r="J74" s="194">
        <v>1107</v>
      </c>
      <c r="K74" s="194">
        <v>27634</v>
      </c>
    </row>
    <row r="75" spans="1:11" ht="11.1" customHeight="1" x14ac:dyDescent="0.2">
      <c r="A75" s="258">
        <v>64</v>
      </c>
      <c r="B75" s="259" t="s">
        <v>230</v>
      </c>
      <c r="C75" s="194">
        <v>38060</v>
      </c>
      <c r="D75" s="194">
        <v>3707</v>
      </c>
      <c r="E75" s="194">
        <v>34353</v>
      </c>
      <c r="F75" s="194">
        <v>1768</v>
      </c>
      <c r="G75" s="194">
        <v>150</v>
      </c>
      <c r="H75" s="194">
        <v>1618</v>
      </c>
      <c r="I75" s="194">
        <v>12432</v>
      </c>
      <c r="J75" s="194">
        <v>46</v>
      </c>
      <c r="K75" s="194">
        <v>12386</v>
      </c>
    </row>
    <row r="76" spans="1:11" ht="11.1" customHeight="1" x14ac:dyDescent="0.2">
      <c r="A76" s="258">
        <v>65</v>
      </c>
      <c r="B76" s="259" t="s">
        <v>1103</v>
      </c>
      <c r="C76" s="194">
        <v>19162</v>
      </c>
      <c r="D76" s="194">
        <v>24</v>
      </c>
      <c r="E76" s="194">
        <v>19138</v>
      </c>
      <c r="F76" s="194">
        <v>45445</v>
      </c>
      <c r="G76" s="194" t="s">
        <v>95</v>
      </c>
      <c r="H76" s="194">
        <v>45445</v>
      </c>
      <c r="I76" s="194">
        <v>26928</v>
      </c>
      <c r="J76" s="194">
        <v>116</v>
      </c>
      <c r="K76" s="194">
        <v>26812</v>
      </c>
    </row>
    <row r="77" spans="1:11" s="65" customFormat="1" ht="11.1" customHeight="1" x14ac:dyDescent="0.2">
      <c r="A77" s="258">
        <v>66</v>
      </c>
      <c r="B77" s="260" t="s">
        <v>1104</v>
      </c>
      <c r="C77" s="194">
        <v>36909</v>
      </c>
      <c r="D77" s="194">
        <v>77</v>
      </c>
      <c r="E77" s="194">
        <v>36832</v>
      </c>
      <c r="F77" s="194">
        <v>2778</v>
      </c>
      <c r="G77" s="194">
        <v>12</v>
      </c>
      <c r="H77" s="194">
        <v>2766</v>
      </c>
      <c r="I77" s="194">
        <v>8944</v>
      </c>
      <c r="J77" s="194" t="s">
        <v>95</v>
      </c>
      <c r="K77" s="194">
        <v>8944</v>
      </c>
    </row>
    <row r="78" spans="1:11" ht="11.1" customHeight="1" x14ac:dyDescent="0.2">
      <c r="A78" s="498" t="s">
        <v>233</v>
      </c>
      <c r="B78" s="508"/>
      <c r="C78" s="192">
        <v>5785244</v>
      </c>
      <c r="D78" s="192">
        <v>493182</v>
      </c>
      <c r="E78" s="192">
        <v>5292062</v>
      </c>
      <c r="F78" s="192">
        <v>273376</v>
      </c>
      <c r="G78" s="192">
        <v>56018</v>
      </c>
      <c r="H78" s="192">
        <v>217358</v>
      </c>
      <c r="I78" s="192">
        <v>4282826</v>
      </c>
      <c r="J78" s="192">
        <v>117396</v>
      </c>
      <c r="K78" s="192">
        <v>4165430</v>
      </c>
    </row>
    <row r="79" spans="1:11" ht="11.1" customHeight="1" x14ac:dyDescent="0.2">
      <c r="A79" s="258">
        <v>67</v>
      </c>
      <c r="B79" s="353" t="s">
        <v>234</v>
      </c>
      <c r="C79" s="194">
        <v>508974</v>
      </c>
      <c r="D79" s="194">
        <v>20995</v>
      </c>
      <c r="E79" s="194">
        <v>487979</v>
      </c>
      <c r="F79" s="194">
        <v>5169</v>
      </c>
      <c r="G79" s="194">
        <v>1910</v>
      </c>
      <c r="H79" s="194">
        <v>3259</v>
      </c>
      <c r="I79" s="194">
        <v>168364</v>
      </c>
      <c r="J79" s="194">
        <v>8007</v>
      </c>
      <c r="K79" s="194">
        <v>160357</v>
      </c>
    </row>
    <row r="80" spans="1:11" ht="11.1" customHeight="1" x14ac:dyDescent="0.2">
      <c r="A80" s="258">
        <v>68</v>
      </c>
      <c r="B80" s="260" t="s">
        <v>235</v>
      </c>
      <c r="C80" s="194">
        <v>2133264</v>
      </c>
      <c r="D80" s="194">
        <v>117138</v>
      </c>
      <c r="E80" s="194">
        <v>2016126</v>
      </c>
      <c r="F80" s="194">
        <v>55447</v>
      </c>
      <c r="G80" s="194">
        <v>18743</v>
      </c>
      <c r="H80" s="194">
        <v>36704</v>
      </c>
      <c r="I80" s="194">
        <v>2339912</v>
      </c>
      <c r="J80" s="194">
        <v>11219</v>
      </c>
      <c r="K80" s="194">
        <v>2328693</v>
      </c>
    </row>
    <row r="81" spans="1:11" ht="11.1" customHeight="1" x14ac:dyDescent="0.2">
      <c r="A81" s="258">
        <v>69</v>
      </c>
      <c r="B81" s="260" t="s">
        <v>236</v>
      </c>
      <c r="C81" s="194">
        <v>417875</v>
      </c>
      <c r="D81" s="194">
        <v>55418</v>
      </c>
      <c r="E81" s="194">
        <v>362457</v>
      </c>
      <c r="F81" s="194">
        <v>30362</v>
      </c>
      <c r="G81" s="194">
        <v>6533</v>
      </c>
      <c r="H81" s="194">
        <v>23829</v>
      </c>
      <c r="I81" s="194">
        <v>250569</v>
      </c>
      <c r="J81" s="194">
        <v>24261</v>
      </c>
      <c r="K81" s="194">
        <v>226308</v>
      </c>
    </row>
    <row r="82" spans="1:11" ht="11.1" customHeight="1" x14ac:dyDescent="0.2">
      <c r="A82" s="258">
        <v>70</v>
      </c>
      <c r="B82" s="259" t="s">
        <v>237</v>
      </c>
      <c r="C82" s="194">
        <v>1001169</v>
      </c>
      <c r="D82" s="194">
        <v>36987</v>
      </c>
      <c r="E82" s="194">
        <v>964182</v>
      </c>
      <c r="F82" s="194">
        <v>55956</v>
      </c>
      <c r="G82" s="194">
        <v>5103</v>
      </c>
      <c r="H82" s="194">
        <v>50853</v>
      </c>
      <c r="I82" s="194">
        <v>806873</v>
      </c>
      <c r="J82" s="194">
        <v>17576</v>
      </c>
      <c r="K82" s="194">
        <v>789297</v>
      </c>
    </row>
    <row r="83" spans="1:11" ht="11.1" customHeight="1" x14ac:dyDescent="0.2">
      <c r="A83" s="258">
        <v>71</v>
      </c>
      <c r="B83" s="259" t="s">
        <v>238</v>
      </c>
      <c r="C83" s="194">
        <v>278598</v>
      </c>
      <c r="D83" s="194">
        <v>52617</v>
      </c>
      <c r="E83" s="194">
        <v>225981</v>
      </c>
      <c r="F83" s="194">
        <v>19375</v>
      </c>
      <c r="G83" s="194">
        <v>6055</v>
      </c>
      <c r="H83" s="194">
        <v>13320</v>
      </c>
      <c r="I83" s="194">
        <v>180813</v>
      </c>
      <c r="J83" s="194">
        <v>15094</v>
      </c>
      <c r="K83" s="194">
        <v>165719</v>
      </c>
    </row>
    <row r="84" spans="1:11" ht="11.1" customHeight="1" x14ac:dyDescent="0.2">
      <c r="A84" s="258">
        <v>72</v>
      </c>
      <c r="B84" s="259" t="s">
        <v>239</v>
      </c>
      <c r="C84" s="194">
        <v>342255</v>
      </c>
      <c r="D84" s="194">
        <v>95424</v>
      </c>
      <c r="E84" s="194">
        <v>246831</v>
      </c>
      <c r="F84" s="194">
        <v>32976</v>
      </c>
      <c r="G84" s="194">
        <v>9576</v>
      </c>
      <c r="H84" s="194">
        <v>23400</v>
      </c>
      <c r="I84" s="194">
        <v>111908</v>
      </c>
      <c r="J84" s="194">
        <v>12014</v>
      </c>
      <c r="K84" s="194">
        <v>99894</v>
      </c>
    </row>
    <row r="85" spans="1:11" ht="11.1" customHeight="1" x14ac:dyDescent="0.2">
      <c r="A85" s="258">
        <v>73</v>
      </c>
      <c r="B85" s="259" t="s">
        <v>240</v>
      </c>
      <c r="C85" s="194">
        <v>862302</v>
      </c>
      <c r="D85" s="194">
        <v>2534</v>
      </c>
      <c r="E85" s="194">
        <v>859768</v>
      </c>
      <c r="F85" s="194">
        <v>46057</v>
      </c>
      <c r="G85" s="194">
        <v>273</v>
      </c>
      <c r="H85" s="194">
        <v>45784</v>
      </c>
      <c r="I85" s="194">
        <v>262202</v>
      </c>
      <c r="J85" s="194">
        <v>1176</v>
      </c>
      <c r="K85" s="194">
        <v>261026</v>
      </c>
    </row>
    <row r="86" spans="1:11" s="65" customFormat="1" ht="11.1" customHeight="1" x14ac:dyDescent="0.2">
      <c r="A86" s="258">
        <v>74</v>
      </c>
      <c r="B86" s="259" t="s">
        <v>241</v>
      </c>
      <c r="C86" s="194">
        <v>240807</v>
      </c>
      <c r="D86" s="194">
        <v>112069</v>
      </c>
      <c r="E86" s="194">
        <v>128738</v>
      </c>
      <c r="F86" s="194">
        <v>28034</v>
      </c>
      <c r="G86" s="194">
        <v>7825</v>
      </c>
      <c r="H86" s="194">
        <v>20209</v>
      </c>
      <c r="I86" s="194">
        <v>162185</v>
      </c>
      <c r="J86" s="194">
        <v>28049</v>
      </c>
      <c r="K86" s="194">
        <v>134136</v>
      </c>
    </row>
    <row r="87" spans="1:11" ht="11.1" customHeight="1" x14ac:dyDescent="0.2">
      <c r="A87" s="498" t="s">
        <v>242</v>
      </c>
      <c r="B87" s="508"/>
      <c r="C87" s="192">
        <v>1964620</v>
      </c>
      <c r="D87" s="192">
        <v>1331922</v>
      </c>
      <c r="E87" s="192">
        <v>632698</v>
      </c>
      <c r="F87" s="192">
        <v>274544</v>
      </c>
      <c r="G87" s="192">
        <v>218083</v>
      </c>
      <c r="H87" s="192">
        <v>56461</v>
      </c>
      <c r="I87" s="192">
        <v>478056</v>
      </c>
      <c r="J87" s="192">
        <v>126291</v>
      </c>
      <c r="K87" s="192">
        <v>351765</v>
      </c>
    </row>
    <row r="88" spans="1:11" ht="11.1" customHeight="1" x14ac:dyDescent="0.2">
      <c r="A88" s="258">
        <v>75</v>
      </c>
      <c r="B88" s="259" t="s">
        <v>243</v>
      </c>
      <c r="C88" s="194">
        <v>69095</v>
      </c>
      <c r="D88" s="194">
        <v>48978</v>
      </c>
      <c r="E88" s="194">
        <v>20117</v>
      </c>
      <c r="F88" s="194">
        <v>23470</v>
      </c>
      <c r="G88" s="194">
        <v>20435</v>
      </c>
      <c r="H88" s="194">
        <v>3035</v>
      </c>
      <c r="I88" s="194">
        <v>40501</v>
      </c>
      <c r="J88" s="194">
        <v>37765</v>
      </c>
      <c r="K88" s="194">
        <v>2736</v>
      </c>
    </row>
    <row r="89" spans="1:11" ht="11.1" customHeight="1" x14ac:dyDescent="0.2">
      <c r="A89" s="258">
        <v>76</v>
      </c>
      <c r="B89" s="259" t="s">
        <v>244</v>
      </c>
      <c r="C89" s="194">
        <v>1090611</v>
      </c>
      <c r="D89" s="194">
        <v>1076178</v>
      </c>
      <c r="E89" s="194">
        <v>14433</v>
      </c>
      <c r="F89" s="194">
        <v>182329</v>
      </c>
      <c r="G89" s="194">
        <v>181425</v>
      </c>
      <c r="H89" s="194">
        <v>904</v>
      </c>
      <c r="I89" s="194">
        <v>48881</v>
      </c>
      <c r="J89" s="194">
        <v>48102</v>
      </c>
      <c r="K89" s="194">
        <v>779</v>
      </c>
    </row>
    <row r="90" spans="1:11" ht="11.1" customHeight="1" x14ac:dyDescent="0.2">
      <c r="A90" s="258">
        <v>77</v>
      </c>
      <c r="B90" s="260" t="s">
        <v>245</v>
      </c>
      <c r="C90" s="194">
        <v>158916</v>
      </c>
      <c r="D90" s="194">
        <v>28407</v>
      </c>
      <c r="E90" s="194">
        <v>130509</v>
      </c>
      <c r="F90" s="194">
        <v>26795</v>
      </c>
      <c r="G90" s="194">
        <v>8561</v>
      </c>
      <c r="H90" s="194">
        <v>18234</v>
      </c>
      <c r="I90" s="194">
        <v>35368</v>
      </c>
      <c r="J90" s="194">
        <v>762</v>
      </c>
      <c r="K90" s="194">
        <v>34606</v>
      </c>
    </row>
    <row r="91" spans="1:11" ht="11.1" customHeight="1" x14ac:dyDescent="0.2">
      <c r="A91" s="258">
        <v>78</v>
      </c>
      <c r="B91" s="259" t="s">
        <v>246</v>
      </c>
      <c r="C91" s="194">
        <v>7296</v>
      </c>
      <c r="D91" s="194" t="s">
        <v>95</v>
      </c>
      <c r="E91" s="194">
        <v>7296</v>
      </c>
      <c r="F91" s="194">
        <v>915</v>
      </c>
      <c r="G91" s="194" t="s">
        <v>95</v>
      </c>
      <c r="H91" s="194">
        <v>915</v>
      </c>
      <c r="I91" s="194">
        <v>951</v>
      </c>
      <c r="J91" s="194" t="s">
        <v>95</v>
      </c>
      <c r="K91" s="194">
        <v>951</v>
      </c>
    </row>
    <row r="92" spans="1:11" ht="11.1" customHeight="1" x14ac:dyDescent="0.2">
      <c r="A92" s="258">
        <v>79</v>
      </c>
      <c r="B92" s="259" t="s">
        <v>247</v>
      </c>
      <c r="C92" s="194" t="s">
        <v>95</v>
      </c>
      <c r="D92" s="194" t="s">
        <v>95</v>
      </c>
      <c r="E92" s="194" t="s">
        <v>95</v>
      </c>
      <c r="F92" s="194" t="s">
        <v>95</v>
      </c>
      <c r="G92" s="194" t="s">
        <v>95</v>
      </c>
      <c r="H92" s="194" t="s">
        <v>95</v>
      </c>
      <c r="I92" s="194" t="s">
        <v>95</v>
      </c>
      <c r="J92" s="194" t="s">
        <v>95</v>
      </c>
      <c r="K92" s="194" t="s">
        <v>95</v>
      </c>
    </row>
    <row r="93" spans="1:11" ht="11.1" customHeight="1" x14ac:dyDescent="0.2">
      <c r="A93" s="258">
        <v>80</v>
      </c>
      <c r="B93" s="259" t="s">
        <v>248</v>
      </c>
      <c r="C93" s="194">
        <v>563533</v>
      </c>
      <c r="D93" s="194">
        <v>132949</v>
      </c>
      <c r="E93" s="194">
        <v>430584</v>
      </c>
      <c r="F93" s="194">
        <v>35770</v>
      </c>
      <c r="G93" s="194">
        <v>5643</v>
      </c>
      <c r="H93" s="194">
        <v>30127</v>
      </c>
      <c r="I93" s="194">
        <v>314280</v>
      </c>
      <c r="J93" s="194">
        <v>28582</v>
      </c>
      <c r="K93" s="194">
        <v>285698</v>
      </c>
    </row>
    <row r="94" spans="1:11" s="65" customFormat="1" ht="11.1" customHeight="1" x14ac:dyDescent="0.2">
      <c r="A94" s="261">
        <v>81</v>
      </c>
      <c r="B94" s="262" t="s">
        <v>249</v>
      </c>
      <c r="C94" s="195">
        <v>75169</v>
      </c>
      <c r="D94" s="195">
        <v>45410</v>
      </c>
      <c r="E94" s="195">
        <v>29759</v>
      </c>
      <c r="F94" s="195">
        <v>5265</v>
      </c>
      <c r="G94" s="195">
        <v>2019</v>
      </c>
      <c r="H94" s="195">
        <v>3246</v>
      </c>
      <c r="I94" s="195">
        <v>38075</v>
      </c>
      <c r="J94" s="195">
        <v>11080</v>
      </c>
      <c r="K94" s="195">
        <v>26995</v>
      </c>
    </row>
    <row r="95" spans="1:11" ht="10.5" customHeight="1" x14ac:dyDescent="0.2">
      <c r="A95" s="498" t="s">
        <v>250</v>
      </c>
      <c r="B95" s="508"/>
      <c r="C95" s="193" t="s">
        <v>95</v>
      </c>
      <c r="D95" s="193" t="s">
        <v>95</v>
      </c>
      <c r="E95" s="193" t="s">
        <v>95</v>
      </c>
      <c r="F95" s="193" t="s">
        <v>95</v>
      </c>
      <c r="G95" s="193" t="s">
        <v>95</v>
      </c>
      <c r="H95" s="193" t="s">
        <v>95</v>
      </c>
      <c r="I95" s="193" t="s">
        <v>95</v>
      </c>
      <c r="J95" s="193" t="s">
        <v>95</v>
      </c>
      <c r="K95" s="193" t="s">
        <v>95</v>
      </c>
    </row>
  </sheetData>
  <mergeCells count="14">
    <mergeCell ref="I3:K3"/>
    <mergeCell ref="A5:B5"/>
    <mergeCell ref="A52:B52"/>
    <mergeCell ref="A6:B6"/>
    <mergeCell ref="A18:B18"/>
    <mergeCell ref="A25:B25"/>
    <mergeCell ref="A36:B36"/>
    <mergeCell ref="A2:B4"/>
    <mergeCell ref="F3:H3"/>
    <mergeCell ref="A95:B95"/>
    <mergeCell ref="A68:B68"/>
    <mergeCell ref="A78:B78"/>
    <mergeCell ref="A87:B87"/>
    <mergeCell ref="C3:E3"/>
  </mergeCells>
  <phoneticPr fontId="3"/>
  <pageMargins left="0.59055118110236227" right="0.59055118110236227" top="0.59055118110236227" bottom="0.39370078740157483" header="0.39370078740157483" footer="0.19685039370078741"/>
  <pageSetup paperSize="9" scale="77" firstPageNumber="346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3-(4) 外貿コンテナ貨物の品種別・航路別表②</firstHeader>
    <firstFooter>&amp;C&amp;"ＭＳ Ｐ明朝,標準"- &amp;P -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4"/>
  <sheetViews>
    <sheetView view="pageBreakPreview" zoomScaleNormal="70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14" width="10.109375" style="63" customWidth="1"/>
    <col min="15" max="254" width="9" style="63"/>
    <col min="255" max="255" width="2.77734375" style="63" customWidth="1"/>
    <col min="256" max="256" width="19.21875" style="63" bestFit="1" customWidth="1"/>
    <col min="257" max="268" width="10.88671875" style="63" customWidth="1"/>
    <col min="269" max="269" width="2.77734375" style="63" customWidth="1"/>
    <col min="270" max="270" width="19.21875" style="63" bestFit="1" customWidth="1"/>
    <col min="271" max="510" width="9" style="63"/>
    <col min="511" max="511" width="2.77734375" style="63" customWidth="1"/>
    <col min="512" max="512" width="19.21875" style="63" bestFit="1" customWidth="1"/>
    <col min="513" max="524" width="10.88671875" style="63" customWidth="1"/>
    <col min="525" max="525" width="2.77734375" style="63" customWidth="1"/>
    <col min="526" max="526" width="19.21875" style="63" bestFit="1" customWidth="1"/>
    <col min="527" max="766" width="9" style="63"/>
    <col min="767" max="767" width="2.77734375" style="63" customWidth="1"/>
    <col min="768" max="768" width="19.21875" style="63" bestFit="1" customWidth="1"/>
    <col min="769" max="780" width="10.88671875" style="63" customWidth="1"/>
    <col min="781" max="781" width="2.77734375" style="63" customWidth="1"/>
    <col min="782" max="782" width="19.21875" style="63" bestFit="1" customWidth="1"/>
    <col min="783" max="1022" width="9" style="63"/>
    <col min="1023" max="1023" width="2.77734375" style="63" customWidth="1"/>
    <col min="1024" max="1024" width="19.21875" style="63" bestFit="1" customWidth="1"/>
    <col min="1025" max="1036" width="10.88671875" style="63" customWidth="1"/>
    <col min="1037" max="1037" width="2.77734375" style="63" customWidth="1"/>
    <col min="1038" max="1038" width="19.21875" style="63" bestFit="1" customWidth="1"/>
    <col min="1039" max="1278" width="9" style="63"/>
    <col min="1279" max="1279" width="2.77734375" style="63" customWidth="1"/>
    <col min="1280" max="1280" width="19.21875" style="63" bestFit="1" customWidth="1"/>
    <col min="1281" max="1292" width="10.88671875" style="63" customWidth="1"/>
    <col min="1293" max="1293" width="2.77734375" style="63" customWidth="1"/>
    <col min="1294" max="1294" width="19.21875" style="63" bestFit="1" customWidth="1"/>
    <col min="1295" max="1534" width="9" style="63"/>
    <col min="1535" max="1535" width="2.77734375" style="63" customWidth="1"/>
    <col min="1536" max="1536" width="19.21875" style="63" bestFit="1" customWidth="1"/>
    <col min="1537" max="1548" width="10.88671875" style="63" customWidth="1"/>
    <col min="1549" max="1549" width="2.77734375" style="63" customWidth="1"/>
    <col min="1550" max="1550" width="19.21875" style="63" bestFit="1" customWidth="1"/>
    <col min="1551" max="1790" width="9" style="63"/>
    <col min="1791" max="1791" width="2.77734375" style="63" customWidth="1"/>
    <col min="1792" max="1792" width="19.21875" style="63" bestFit="1" customWidth="1"/>
    <col min="1793" max="1804" width="10.88671875" style="63" customWidth="1"/>
    <col min="1805" max="1805" width="2.77734375" style="63" customWidth="1"/>
    <col min="1806" max="1806" width="19.21875" style="63" bestFit="1" customWidth="1"/>
    <col min="1807" max="2046" width="9" style="63"/>
    <col min="2047" max="2047" width="2.77734375" style="63" customWidth="1"/>
    <col min="2048" max="2048" width="19.21875" style="63" bestFit="1" customWidth="1"/>
    <col min="2049" max="2060" width="10.88671875" style="63" customWidth="1"/>
    <col min="2061" max="2061" width="2.77734375" style="63" customWidth="1"/>
    <col min="2062" max="2062" width="19.21875" style="63" bestFit="1" customWidth="1"/>
    <col min="2063" max="2302" width="9" style="63"/>
    <col min="2303" max="2303" width="2.77734375" style="63" customWidth="1"/>
    <col min="2304" max="2304" width="19.21875" style="63" bestFit="1" customWidth="1"/>
    <col min="2305" max="2316" width="10.88671875" style="63" customWidth="1"/>
    <col min="2317" max="2317" width="2.77734375" style="63" customWidth="1"/>
    <col min="2318" max="2318" width="19.21875" style="63" bestFit="1" customWidth="1"/>
    <col min="2319" max="2558" width="9" style="63"/>
    <col min="2559" max="2559" width="2.77734375" style="63" customWidth="1"/>
    <col min="2560" max="2560" width="19.21875" style="63" bestFit="1" customWidth="1"/>
    <col min="2561" max="2572" width="10.88671875" style="63" customWidth="1"/>
    <col min="2573" max="2573" width="2.77734375" style="63" customWidth="1"/>
    <col min="2574" max="2574" width="19.21875" style="63" bestFit="1" customWidth="1"/>
    <col min="2575" max="2814" width="9" style="63"/>
    <col min="2815" max="2815" width="2.77734375" style="63" customWidth="1"/>
    <col min="2816" max="2816" width="19.21875" style="63" bestFit="1" customWidth="1"/>
    <col min="2817" max="2828" width="10.88671875" style="63" customWidth="1"/>
    <col min="2829" max="2829" width="2.77734375" style="63" customWidth="1"/>
    <col min="2830" max="2830" width="19.21875" style="63" bestFit="1" customWidth="1"/>
    <col min="2831" max="3070" width="9" style="63"/>
    <col min="3071" max="3071" width="2.77734375" style="63" customWidth="1"/>
    <col min="3072" max="3072" width="19.21875" style="63" bestFit="1" customWidth="1"/>
    <col min="3073" max="3084" width="10.88671875" style="63" customWidth="1"/>
    <col min="3085" max="3085" width="2.77734375" style="63" customWidth="1"/>
    <col min="3086" max="3086" width="19.21875" style="63" bestFit="1" customWidth="1"/>
    <col min="3087" max="3326" width="9" style="63"/>
    <col min="3327" max="3327" width="2.77734375" style="63" customWidth="1"/>
    <col min="3328" max="3328" width="19.21875" style="63" bestFit="1" customWidth="1"/>
    <col min="3329" max="3340" width="10.88671875" style="63" customWidth="1"/>
    <col min="3341" max="3341" width="2.77734375" style="63" customWidth="1"/>
    <col min="3342" max="3342" width="19.21875" style="63" bestFit="1" customWidth="1"/>
    <col min="3343" max="3582" width="9" style="63"/>
    <col min="3583" max="3583" width="2.77734375" style="63" customWidth="1"/>
    <col min="3584" max="3584" width="19.21875" style="63" bestFit="1" customWidth="1"/>
    <col min="3585" max="3596" width="10.88671875" style="63" customWidth="1"/>
    <col min="3597" max="3597" width="2.77734375" style="63" customWidth="1"/>
    <col min="3598" max="3598" width="19.21875" style="63" bestFit="1" customWidth="1"/>
    <col min="3599" max="3838" width="9" style="63"/>
    <col min="3839" max="3839" width="2.77734375" style="63" customWidth="1"/>
    <col min="3840" max="3840" width="19.21875" style="63" bestFit="1" customWidth="1"/>
    <col min="3841" max="3852" width="10.88671875" style="63" customWidth="1"/>
    <col min="3853" max="3853" width="2.77734375" style="63" customWidth="1"/>
    <col min="3854" max="3854" width="19.21875" style="63" bestFit="1" customWidth="1"/>
    <col min="3855" max="4094" width="9" style="63"/>
    <col min="4095" max="4095" width="2.77734375" style="63" customWidth="1"/>
    <col min="4096" max="4096" width="19.21875" style="63" bestFit="1" customWidth="1"/>
    <col min="4097" max="4108" width="10.88671875" style="63" customWidth="1"/>
    <col min="4109" max="4109" width="2.77734375" style="63" customWidth="1"/>
    <col min="4110" max="4110" width="19.21875" style="63" bestFit="1" customWidth="1"/>
    <col min="4111" max="4350" width="9" style="63"/>
    <col min="4351" max="4351" width="2.77734375" style="63" customWidth="1"/>
    <col min="4352" max="4352" width="19.21875" style="63" bestFit="1" customWidth="1"/>
    <col min="4353" max="4364" width="10.88671875" style="63" customWidth="1"/>
    <col min="4365" max="4365" width="2.77734375" style="63" customWidth="1"/>
    <col min="4366" max="4366" width="19.21875" style="63" bestFit="1" customWidth="1"/>
    <col min="4367" max="4606" width="9" style="63"/>
    <col min="4607" max="4607" width="2.77734375" style="63" customWidth="1"/>
    <col min="4608" max="4608" width="19.21875" style="63" bestFit="1" customWidth="1"/>
    <col min="4609" max="4620" width="10.88671875" style="63" customWidth="1"/>
    <col min="4621" max="4621" width="2.77734375" style="63" customWidth="1"/>
    <col min="4622" max="4622" width="19.21875" style="63" bestFit="1" customWidth="1"/>
    <col min="4623" max="4862" width="9" style="63"/>
    <col min="4863" max="4863" width="2.77734375" style="63" customWidth="1"/>
    <col min="4864" max="4864" width="19.21875" style="63" bestFit="1" customWidth="1"/>
    <col min="4865" max="4876" width="10.88671875" style="63" customWidth="1"/>
    <col min="4877" max="4877" width="2.77734375" style="63" customWidth="1"/>
    <col min="4878" max="4878" width="19.21875" style="63" bestFit="1" customWidth="1"/>
    <col min="4879" max="5118" width="9" style="63"/>
    <col min="5119" max="5119" width="2.77734375" style="63" customWidth="1"/>
    <col min="5120" max="5120" width="19.21875" style="63" bestFit="1" customWidth="1"/>
    <col min="5121" max="5132" width="10.88671875" style="63" customWidth="1"/>
    <col min="5133" max="5133" width="2.77734375" style="63" customWidth="1"/>
    <col min="5134" max="5134" width="19.21875" style="63" bestFit="1" customWidth="1"/>
    <col min="5135" max="5374" width="9" style="63"/>
    <col min="5375" max="5375" width="2.77734375" style="63" customWidth="1"/>
    <col min="5376" max="5376" width="19.21875" style="63" bestFit="1" customWidth="1"/>
    <col min="5377" max="5388" width="10.88671875" style="63" customWidth="1"/>
    <col min="5389" max="5389" width="2.77734375" style="63" customWidth="1"/>
    <col min="5390" max="5390" width="19.21875" style="63" bestFit="1" customWidth="1"/>
    <col min="5391" max="5630" width="9" style="63"/>
    <col min="5631" max="5631" width="2.77734375" style="63" customWidth="1"/>
    <col min="5632" max="5632" width="19.21875" style="63" bestFit="1" customWidth="1"/>
    <col min="5633" max="5644" width="10.88671875" style="63" customWidth="1"/>
    <col min="5645" max="5645" width="2.77734375" style="63" customWidth="1"/>
    <col min="5646" max="5646" width="19.21875" style="63" bestFit="1" customWidth="1"/>
    <col min="5647" max="5886" width="9" style="63"/>
    <col min="5887" max="5887" width="2.77734375" style="63" customWidth="1"/>
    <col min="5888" max="5888" width="19.21875" style="63" bestFit="1" customWidth="1"/>
    <col min="5889" max="5900" width="10.88671875" style="63" customWidth="1"/>
    <col min="5901" max="5901" width="2.77734375" style="63" customWidth="1"/>
    <col min="5902" max="5902" width="19.21875" style="63" bestFit="1" customWidth="1"/>
    <col min="5903" max="6142" width="9" style="63"/>
    <col min="6143" max="6143" width="2.77734375" style="63" customWidth="1"/>
    <col min="6144" max="6144" width="19.21875" style="63" bestFit="1" customWidth="1"/>
    <col min="6145" max="6156" width="10.88671875" style="63" customWidth="1"/>
    <col min="6157" max="6157" width="2.77734375" style="63" customWidth="1"/>
    <col min="6158" max="6158" width="19.21875" style="63" bestFit="1" customWidth="1"/>
    <col min="6159" max="6398" width="9" style="63"/>
    <col min="6399" max="6399" width="2.77734375" style="63" customWidth="1"/>
    <col min="6400" max="6400" width="19.21875" style="63" bestFit="1" customWidth="1"/>
    <col min="6401" max="6412" width="10.88671875" style="63" customWidth="1"/>
    <col min="6413" max="6413" width="2.77734375" style="63" customWidth="1"/>
    <col min="6414" max="6414" width="19.21875" style="63" bestFit="1" customWidth="1"/>
    <col min="6415" max="6654" width="9" style="63"/>
    <col min="6655" max="6655" width="2.77734375" style="63" customWidth="1"/>
    <col min="6656" max="6656" width="19.21875" style="63" bestFit="1" customWidth="1"/>
    <col min="6657" max="6668" width="10.88671875" style="63" customWidth="1"/>
    <col min="6669" max="6669" width="2.77734375" style="63" customWidth="1"/>
    <col min="6670" max="6670" width="19.21875" style="63" bestFit="1" customWidth="1"/>
    <col min="6671" max="6910" width="9" style="63"/>
    <col min="6911" max="6911" width="2.77734375" style="63" customWidth="1"/>
    <col min="6912" max="6912" width="19.21875" style="63" bestFit="1" customWidth="1"/>
    <col min="6913" max="6924" width="10.88671875" style="63" customWidth="1"/>
    <col min="6925" max="6925" width="2.77734375" style="63" customWidth="1"/>
    <col min="6926" max="6926" width="19.21875" style="63" bestFit="1" customWidth="1"/>
    <col min="6927" max="7166" width="9" style="63"/>
    <col min="7167" max="7167" width="2.77734375" style="63" customWidth="1"/>
    <col min="7168" max="7168" width="19.21875" style="63" bestFit="1" customWidth="1"/>
    <col min="7169" max="7180" width="10.88671875" style="63" customWidth="1"/>
    <col min="7181" max="7181" width="2.77734375" style="63" customWidth="1"/>
    <col min="7182" max="7182" width="19.21875" style="63" bestFit="1" customWidth="1"/>
    <col min="7183" max="7422" width="9" style="63"/>
    <col min="7423" max="7423" width="2.77734375" style="63" customWidth="1"/>
    <col min="7424" max="7424" width="19.21875" style="63" bestFit="1" customWidth="1"/>
    <col min="7425" max="7436" width="10.88671875" style="63" customWidth="1"/>
    <col min="7437" max="7437" width="2.77734375" style="63" customWidth="1"/>
    <col min="7438" max="7438" width="19.21875" style="63" bestFit="1" customWidth="1"/>
    <col min="7439" max="7678" width="9" style="63"/>
    <col min="7679" max="7679" width="2.77734375" style="63" customWidth="1"/>
    <col min="7680" max="7680" width="19.21875" style="63" bestFit="1" customWidth="1"/>
    <col min="7681" max="7692" width="10.88671875" style="63" customWidth="1"/>
    <col min="7693" max="7693" width="2.77734375" style="63" customWidth="1"/>
    <col min="7694" max="7694" width="19.21875" style="63" bestFit="1" customWidth="1"/>
    <col min="7695" max="7934" width="9" style="63"/>
    <col min="7935" max="7935" width="2.77734375" style="63" customWidth="1"/>
    <col min="7936" max="7936" width="19.21875" style="63" bestFit="1" customWidth="1"/>
    <col min="7937" max="7948" width="10.88671875" style="63" customWidth="1"/>
    <col min="7949" max="7949" width="2.77734375" style="63" customWidth="1"/>
    <col min="7950" max="7950" width="19.21875" style="63" bestFit="1" customWidth="1"/>
    <col min="7951" max="8190" width="9" style="63"/>
    <col min="8191" max="8191" width="2.77734375" style="63" customWidth="1"/>
    <col min="8192" max="8192" width="19.21875" style="63" bestFit="1" customWidth="1"/>
    <col min="8193" max="8204" width="10.88671875" style="63" customWidth="1"/>
    <col min="8205" max="8205" width="2.77734375" style="63" customWidth="1"/>
    <col min="8206" max="8206" width="19.21875" style="63" bestFit="1" customWidth="1"/>
    <col min="8207" max="8446" width="9" style="63"/>
    <col min="8447" max="8447" width="2.77734375" style="63" customWidth="1"/>
    <col min="8448" max="8448" width="19.21875" style="63" bestFit="1" customWidth="1"/>
    <col min="8449" max="8460" width="10.88671875" style="63" customWidth="1"/>
    <col min="8461" max="8461" width="2.77734375" style="63" customWidth="1"/>
    <col min="8462" max="8462" width="19.21875" style="63" bestFit="1" customWidth="1"/>
    <col min="8463" max="8702" width="9" style="63"/>
    <col min="8703" max="8703" width="2.77734375" style="63" customWidth="1"/>
    <col min="8704" max="8704" width="19.21875" style="63" bestFit="1" customWidth="1"/>
    <col min="8705" max="8716" width="10.88671875" style="63" customWidth="1"/>
    <col min="8717" max="8717" width="2.77734375" style="63" customWidth="1"/>
    <col min="8718" max="8718" width="19.21875" style="63" bestFit="1" customWidth="1"/>
    <col min="8719" max="8958" width="9" style="63"/>
    <col min="8959" max="8959" width="2.77734375" style="63" customWidth="1"/>
    <col min="8960" max="8960" width="19.21875" style="63" bestFit="1" customWidth="1"/>
    <col min="8961" max="8972" width="10.88671875" style="63" customWidth="1"/>
    <col min="8973" max="8973" width="2.77734375" style="63" customWidth="1"/>
    <col min="8974" max="8974" width="19.21875" style="63" bestFit="1" customWidth="1"/>
    <col min="8975" max="9214" width="9" style="63"/>
    <col min="9215" max="9215" width="2.77734375" style="63" customWidth="1"/>
    <col min="9216" max="9216" width="19.21875" style="63" bestFit="1" customWidth="1"/>
    <col min="9217" max="9228" width="10.88671875" style="63" customWidth="1"/>
    <col min="9229" max="9229" width="2.77734375" style="63" customWidth="1"/>
    <col min="9230" max="9230" width="19.21875" style="63" bestFit="1" customWidth="1"/>
    <col min="9231" max="9470" width="9" style="63"/>
    <col min="9471" max="9471" width="2.77734375" style="63" customWidth="1"/>
    <col min="9472" max="9472" width="19.21875" style="63" bestFit="1" customWidth="1"/>
    <col min="9473" max="9484" width="10.88671875" style="63" customWidth="1"/>
    <col min="9485" max="9485" width="2.77734375" style="63" customWidth="1"/>
    <col min="9486" max="9486" width="19.21875" style="63" bestFit="1" customWidth="1"/>
    <col min="9487" max="9726" width="9" style="63"/>
    <col min="9727" max="9727" width="2.77734375" style="63" customWidth="1"/>
    <col min="9728" max="9728" width="19.21875" style="63" bestFit="1" customWidth="1"/>
    <col min="9729" max="9740" width="10.88671875" style="63" customWidth="1"/>
    <col min="9741" max="9741" width="2.77734375" style="63" customWidth="1"/>
    <col min="9742" max="9742" width="19.21875" style="63" bestFit="1" customWidth="1"/>
    <col min="9743" max="9982" width="9" style="63"/>
    <col min="9983" max="9983" width="2.77734375" style="63" customWidth="1"/>
    <col min="9984" max="9984" width="19.21875" style="63" bestFit="1" customWidth="1"/>
    <col min="9985" max="9996" width="10.88671875" style="63" customWidth="1"/>
    <col min="9997" max="9997" width="2.77734375" style="63" customWidth="1"/>
    <col min="9998" max="9998" width="19.21875" style="63" bestFit="1" customWidth="1"/>
    <col min="9999" max="10238" width="9" style="63"/>
    <col min="10239" max="10239" width="2.77734375" style="63" customWidth="1"/>
    <col min="10240" max="10240" width="19.21875" style="63" bestFit="1" customWidth="1"/>
    <col min="10241" max="10252" width="10.88671875" style="63" customWidth="1"/>
    <col min="10253" max="10253" width="2.77734375" style="63" customWidth="1"/>
    <col min="10254" max="10254" width="19.21875" style="63" bestFit="1" customWidth="1"/>
    <col min="10255" max="10494" width="9" style="63"/>
    <col min="10495" max="10495" width="2.77734375" style="63" customWidth="1"/>
    <col min="10496" max="10496" width="19.21875" style="63" bestFit="1" customWidth="1"/>
    <col min="10497" max="10508" width="10.88671875" style="63" customWidth="1"/>
    <col min="10509" max="10509" width="2.77734375" style="63" customWidth="1"/>
    <col min="10510" max="10510" width="19.21875" style="63" bestFit="1" customWidth="1"/>
    <col min="10511" max="10750" width="9" style="63"/>
    <col min="10751" max="10751" width="2.77734375" style="63" customWidth="1"/>
    <col min="10752" max="10752" width="19.21875" style="63" bestFit="1" customWidth="1"/>
    <col min="10753" max="10764" width="10.88671875" style="63" customWidth="1"/>
    <col min="10765" max="10765" width="2.77734375" style="63" customWidth="1"/>
    <col min="10766" max="10766" width="19.21875" style="63" bestFit="1" customWidth="1"/>
    <col min="10767" max="11006" width="9" style="63"/>
    <col min="11007" max="11007" width="2.77734375" style="63" customWidth="1"/>
    <col min="11008" max="11008" width="19.21875" style="63" bestFit="1" customWidth="1"/>
    <col min="11009" max="11020" width="10.88671875" style="63" customWidth="1"/>
    <col min="11021" max="11021" width="2.77734375" style="63" customWidth="1"/>
    <col min="11022" max="11022" width="19.21875" style="63" bestFit="1" customWidth="1"/>
    <col min="11023" max="11262" width="9" style="63"/>
    <col min="11263" max="11263" width="2.77734375" style="63" customWidth="1"/>
    <col min="11264" max="11264" width="19.21875" style="63" bestFit="1" customWidth="1"/>
    <col min="11265" max="11276" width="10.88671875" style="63" customWidth="1"/>
    <col min="11277" max="11277" width="2.77734375" style="63" customWidth="1"/>
    <col min="11278" max="11278" width="19.21875" style="63" bestFit="1" customWidth="1"/>
    <col min="11279" max="11518" width="9" style="63"/>
    <col min="11519" max="11519" width="2.77734375" style="63" customWidth="1"/>
    <col min="11520" max="11520" width="19.21875" style="63" bestFit="1" customWidth="1"/>
    <col min="11521" max="11532" width="10.88671875" style="63" customWidth="1"/>
    <col min="11533" max="11533" width="2.77734375" style="63" customWidth="1"/>
    <col min="11534" max="11534" width="19.21875" style="63" bestFit="1" customWidth="1"/>
    <col min="11535" max="11774" width="9" style="63"/>
    <col min="11775" max="11775" width="2.77734375" style="63" customWidth="1"/>
    <col min="11776" max="11776" width="19.21875" style="63" bestFit="1" customWidth="1"/>
    <col min="11777" max="11788" width="10.88671875" style="63" customWidth="1"/>
    <col min="11789" max="11789" width="2.77734375" style="63" customWidth="1"/>
    <col min="11790" max="11790" width="19.21875" style="63" bestFit="1" customWidth="1"/>
    <col min="11791" max="12030" width="9" style="63"/>
    <col min="12031" max="12031" width="2.77734375" style="63" customWidth="1"/>
    <col min="12032" max="12032" width="19.21875" style="63" bestFit="1" customWidth="1"/>
    <col min="12033" max="12044" width="10.88671875" style="63" customWidth="1"/>
    <col min="12045" max="12045" width="2.77734375" style="63" customWidth="1"/>
    <col min="12046" max="12046" width="19.21875" style="63" bestFit="1" customWidth="1"/>
    <col min="12047" max="12286" width="9" style="63"/>
    <col min="12287" max="12287" width="2.77734375" style="63" customWidth="1"/>
    <col min="12288" max="12288" width="19.21875" style="63" bestFit="1" customWidth="1"/>
    <col min="12289" max="12300" width="10.88671875" style="63" customWidth="1"/>
    <col min="12301" max="12301" width="2.77734375" style="63" customWidth="1"/>
    <col min="12302" max="12302" width="19.21875" style="63" bestFit="1" customWidth="1"/>
    <col min="12303" max="12542" width="9" style="63"/>
    <col min="12543" max="12543" width="2.77734375" style="63" customWidth="1"/>
    <col min="12544" max="12544" width="19.21875" style="63" bestFit="1" customWidth="1"/>
    <col min="12545" max="12556" width="10.88671875" style="63" customWidth="1"/>
    <col min="12557" max="12557" width="2.77734375" style="63" customWidth="1"/>
    <col min="12558" max="12558" width="19.21875" style="63" bestFit="1" customWidth="1"/>
    <col min="12559" max="12798" width="9" style="63"/>
    <col min="12799" max="12799" width="2.77734375" style="63" customWidth="1"/>
    <col min="12800" max="12800" width="19.21875" style="63" bestFit="1" customWidth="1"/>
    <col min="12801" max="12812" width="10.88671875" style="63" customWidth="1"/>
    <col min="12813" max="12813" width="2.77734375" style="63" customWidth="1"/>
    <col min="12814" max="12814" width="19.21875" style="63" bestFit="1" customWidth="1"/>
    <col min="12815" max="13054" width="9" style="63"/>
    <col min="13055" max="13055" width="2.77734375" style="63" customWidth="1"/>
    <col min="13056" max="13056" width="19.21875" style="63" bestFit="1" customWidth="1"/>
    <col min="13057" max="13068" width="10.88671875" style="63" customWidth="1"/>
    <col min="13069" max="13069" width="2.77734375" style="63" customWidth="1"/>
    <col min="13070" max="13070" width="19.21875" style="63" bestFit="1" customWidth="1"/>
    <col min="13071" max="13310" width="9" style="63"/>
    <col min="13311" max="13311" width="2.77734375" style="63" customWidth="1"/>
    <col min="13312" max="13312" width="19.21875" style="63" bestFit="1" customWidth="1"/>
    <col min="13313" max="13324" width="10.88671875" style="63" customWidth="1"/>
    <col min="13325" max="13325" width="2.77734375" style="63" customWidth="1"/>
    <col min="13326" max="13326" width="19.21875" style="63" bestFit="1" customWidth="1"/>
    <col min="13327" max="13566" width="9" style="63"/>
    <col min="13567" max="13567" width="2.77734375" style="63" customWidth="1"/>
    <col min="13568" max="13568" width="19.21875" style="63" bestFit="1" customWidth="1"/>
    <col min="13569" max="13580" width="10.88671875" style="63" customWidth="1"/>
    <col min="13581" max="13581" width="2.77734375" style="63" customWidth="1"/>
    <col min="13582" max="13582" width="19.21875" style="63" bestFit="1" customWidth="1"/>
    <col min="13583" max="13822" width="9" style="63"/>
    <col min="13823" max="13823" width="2.77734375" style="63" customWidth="1"/>
    <col min="13824" max="13824" width="19.21875" style="63" bestFit="1" customWidth="1"/>
    <col min="13825" max="13836" width="10.88671875" style="63" customWidth="1"/>
    <col min="13837" max="13837" width="2.77734375" style="63" customWidth="1"/>
    <col min="13838" max="13838" width="19.21875" style="63" bestFit="1" customWidth="1"/>
    <col min="13839" max="14078" width="9" style="63"/>
    <col min="14079" max="14079" width="2.77734375" style="63" customWidth="1"/>
    <col min="14080" max="14080" width="19.21875" style="63" bestFit="1" customWidth="1"/>
    <col min="14081" max="14092" width="10.88671875" style="63" customWidth="1"/>
    <col min="14093" max="14093" width="2.77734375" style="63" customWidth="1"/>
    <col min="14094" max="14094" width="19.21875" style="63" bestFit="1" customWidth="1"/>
    <col min="14095" max="14334" width="9" style="63"/>
    <col min="14335" max="14335" width="2.77734375" style="63" customWidth="1"/>
    <col min="14336" max="14336" width="19.21875" style="63" bestFit="1" customWidth="1"/>
    <col min="14337" max="14348" width="10.88671875" style="63" customWidth="1"/>
    <col min="14349" max="14349" width="2.77734375" style="63" customWidth="1"/>
    <col min="14350" max="14350" width="19.21875" style="63" bestFit="1" customWidth="1"/>
    <col min="14351" max="14590" width="9" style="63"/>
    <col min="14591" max="14591" width="2.77734375" style="63" customWidth="1"/>
    <col min="14592" max="14592" width="19.21875" style="63" bestFit="1" customWidth="1"/>
    <col min="14593" max="14604" width="10.88671875" style="63" customWidth="1"/>
    <col min="14605" max="14605" width="2.77734375" style="63" customWidth="1"/>
    <col min="14606" max="14606" width="19.21875" style="63" bestFit="1" customWidth="1"/>
    <col min="14607" max="14846" width="9" style="63"/>
    <col min="14847" max="14847" width="2.77734375" style="63" customWidth="1"/>
    <col min="14848" max="14848" width="19.21875" style="63" bestFit="1" customWidth="1"/>
    <col min="14849" max="14860" width="10.88671875" style="63" customWidth="1"/>
    <col min="14861" max="14861" width="2.77734375" style="63" customWidth="1"/>
    <col min="14862" max="14862" width="19.21875" style="63" bestFit="1" customWidth="1"/>
    <col min="14863" max="15102" width="9" style="63"/>
    <col min="15103" max="15103" width="2.77734375" style="63" customWidth="1"/>
    <col min="15104" max="15104" width="19.21875" style="63" bestFit="1" customWidth="1"/>
    <col min="15105" max="15116" width="10.88671875" style="63" customWidth="1"/>
    <col min="15117" max="15117" width="2.77734375" style="63" customWidth="1"/>
    <col min="15118" max="15118" width="19.21875" style="63" bestFit="1" customWidth="1"/>
    <col min="15119" max="15358" width="9" style="63"/>
    <col min="15359" max="15359" width="2.77734375" style="63" customWidth="1"/>
    <col min="15360" max="15360" width="19.21875" style="63" bestFit="1" customWidth="1"/>
    <col min="15361" max="15372" width="10.88671875" style="63" customWidth="1"/>
    <col min="15373" max="15373" width="2.77734375" style="63" customWidth="1"/>
    <col min="15374" max="15374" width="19.21875" style="63" bestFit="1" customWidth="1"/>
    <col min="15375" max="15614" width="9" style="63"/>
    <col min="15615" max="15615" width="2.77734375" style="63" customWidth="1"/>
    <col min="15616" max="15616" width="19.21875" style="63" bestFit="1" customWidth="1"/>
    <col min="15617" max="15628" width="10.88671875" style="63" customWidth="1"/>
    <col min="15629" max="15629" width="2.77734375" style="63" customWidth="1"/>
    <col min="15630" max="15630" width="19.21875" style="63" bestFit="1" customWidth="1"/>
    <col min="15631" max="15870" width="9" style="63"/>
    <col min="15871" max="15871" width="2.77734375" style="63" customWidth="1"/>
    <col min="15872" max="15872" width="19.21875" style="63" bestFit="1" customWidth="1"/>
    <col min="15873" max="15884" width="10.88671875" style="63" customWidth="1"/>
    <col min="15885" max="15885" width="2.77734375" style="63" customWidth="1"/>
    <col min="15886" max="15886" width="19.21875" style="63" bestFit="1" customWidth="1"/>
    <col min="15887" max="16126" width="9" style="63"/>
    <col min="16127" max="16127" width="2.77734375" style="63" customWidth="1"/>
    <col min="16128" max="16128" width="19.21875" style="63" bestFit="1" customWidth="1"/>
    <col min="16129" max="16140" width="10.88671875" style="63" customWidth="1"/>
    <col min="16141" max="16141" width="2.77734375" style="63" customWidth="1"/>
    <col min="16142" max="16142" width="19.21875" style="63" bestFit="1" customWidth="1"/>
    <col min="16143" max="16384" width="9" style="63"/>
  </cols>
  <sheetData>
    <row r="1" spans="1:14" ht="10.8" x14ac:dyDescent="0.15">
      <c r="N1" s="20" t="s">
        <v>158</v>
      </c>
    </row>
    <row r="2" spans="1:14" s="64" customFormat="1" ht="15.9" customHeight="1" x14ac:dyDescent="0.2">
      <c r="A2" s="513" t="s">
        <v>159</v>
      </c>
      <c r="B2" s="521"/>
      <c r="C2" s="468" t="s">
        <v>251</v>
      </c>
      <c r="D2" s="469">
        <v>0</v>
      </c>
      <c r="E2" s="523">
        <v>0</v>
      </c>
      <c r="F2" s="468" t="s">
        <v>291</v>
      </c>
      <c r="G2" s="469">
        <v>0</v>
      </c>
      <c r="H2" s="523">
        <v>0</v>
      </c>
      <c r="I2" s="468" t="s">
        <v>292</v>
      </c>
      <c r="J2" s="469">
        <v>0</v>
      </c>
      <c r="K2" s="523">
        <v>0</v>
      </c>
      <c r="L2" s="468" t="s">
        <v>293</v>
      </c>
      <c r="M2" s="469">
        <v>0</v>
      </c>
      <c r="N2" s="523">
        <v>0</v>
      </c>
    </row>
    <row r="3" spans="1:14" s="64" customFormat="1" ht="15.9" customHeight="1" x14ac:dyDescent="0.2">
      <c r="A3" s="515"/>
      <c r="B3" s="522"/>
      <c r="C3" s="196" t="s">
        <v>160</v>
      </c>
      <c r="D3" s="196" t="s">
        <v>258</v>
      </c>
      <c r="E3" s="196" t="s">
        <v>259</v>
      </c>
      <c r="F3" s="196" t="s">
        <v>160</v>
      </c>
      <c r="G3" s="196" t="s">
        <v>258</v>
      </c>
      <c r="H3" s="196" t="s">
        <v>259</v>
      </c>
      <c r="I3" s="196" t="s">
        <v>160</v>
      </c>
      <c r="J3" s="196" t="s">
        <v>258</v>
      </c>
      <c r="K3" s="196" t="s">
        <v>259</v>
      </c>
      <c r="L3" s="196" t="s">
        <v>160</v>
      </c>
      <c r="M3" s="196" t="s">
        <v>258</v>
      </c>
      <c r="N3" s="196" t="s">
        <v>259</v>
      </c>
    </row>
    <row r="4" spans="1:14" s="65" customFormat="1" ht="11.1" customHeight="1" x14ac:dyDescent="0.2">
      <c r="A4" s="516" t="s">
        <v>163</v>
      </c>
      <c r="B4" s="517"/>
      <c r="C4" s="235">
        <v>43202735</v>
      </c>
      <c r="D4" s="193">
        <v>10961373</v>
      </c>
      <c r="E4" s="193">
        <v>32241362</v>
      </c>
      <c r="F4" s="193">
        <v>43019181</v>
      </c>
      <c r="G4" s="193">
        <v>10915075</v>
      </c>
      <c r="H4" s="193">
        <v>32104106</v>
      </c>
      <c r="I4" s="193">
        <v>65709</v>
      </c>
      <c r="J4" s="193">
        <v>36370</v>
      </c>
      <c r="K4" s="193">
        <v>29339</v>
      </c>
      <c r="L4" s="193">
        <v>2353</v>
      </c>
      <c r="M4" s="193">
        <v>2353</v>
      </c>
      <c r="N4" s="193" t="s">
        <v>95</v>
      </c>
    </row>
    <row r="5" spans="1:14" s="65" customFormat="1" ht="11.1" customHeight="1" x14ac:dyDescent="0.2">
      <c r="A5" s="519" t="s">
        <v>164</v>
      </c>
      <c r="B5" s="519"/>
      <c r="C5" s="236">
        <v>3697353</v>
      </c>
      <c r="D5" s="192">
        <v>254541</v>
      </c>
      <c r="E5" s="192">
        <v>3442812</v>
      </c>
      <c r="F5" s="192">
        <v>3696078</v>
      </c>
      <c r="G5" s="192">
        <v>254511</v>
      </c>
      <c r="H5" s="192">
        <v>3441567</v>
      </c>
      <c r="I5" s="192">
        <v>1065</v>
      </c>
      <c r="J5" s="192">
        <v>30</v>
      </c>
      <c r="K5" s="192">
        <v>1035</v>
      </c>
      <c r="L5" s="192" t="s">
        <v>95</v>
      </c>
      <c r="M5" s="192" t="s">
        <v>95</v>
      </c>
      <c r="N5" s="192" t="s">
        <v>95</v>
      </c>
    </row>
    <row r="6" spans="1:14" ht="11.1" customHeight="1" x14ac:dyDescent="0.2">
      <c r="A6" s="63">
        <v>1</v>
      </c>
      <c r="B6" s="68" t="s">
        <v>165</v>
      </c>
      <c r="C6" s="237">
        <v>14871</v>
      </c>
      <c r="D6" s="194">
        <v>29</v>
      </c>
      <c r="E6" s="194">
        <v>14842</v>
      </c>
      <c r="F6" s="194">
        <v>14346</v>
      </c>
      <c r="G6" s="194">
        <v>29</v>
      </c>
      <c r="H6" s="194">
        <v>14317</v>
      </c>
      <c r="I6" s="194">
        <v>525</v>
      </c>
      <c r="J6" s="194" t="s">
        <v>95</v>
      </c>
      <c r="K6" s="194">
        <v>525</v>
      </c>
      <c r="L6" s="194" t="s">
        <v>95</v>
      </c>
      <c r="M6" s="194" t="s">
        <v>95</v>
      </c>
      <c r="N6" s="194" t="s">
        <v>95</v>
      </c>
    </row>
    <row r="7" spans="1:14" ht="11.1" customHeight="1" x14ac:dyDescent="0.2">
      <c r="A7" s="63">
        <v>2</v>
      </c>
      <c r="B7" s="68" t="s">
        <v>166</v>
      </c>
      <c r="C7" s="237">
        <v>23143</v>
      </c>
      <c r="D7" s="194">
        <v>14695</v>
      </c>
      <c r="E7" s="194">
        <v>8448</v>
      </c>
      <c r="F7" s="194">
        <v>23113</v>
      </c>
      <c r="G7" s="194">
        <v>14665</v>
      </c>
      <c r="H7" s="194">
        <v>8448</v>
      </c>
      <c r="I7" s="194">
        <v>30</v>
      </c>
      <c r="J7" s="194">
        <v>30</v>
      </c>
      <c r="K7" s="194" t="s">
        <v>95</v>
      </c>
      <c r="L7" s="194" t="s">
        <v>95</v>
      </c>
      <c r="M7" s="194" t="s">
        <v>95</v>
      </c>
      <c r="N7" s="194" t="s">
        <v>95</v>
      </c>
    </row>
    <row r="8" spans="1:14" ht="11.1" customHeight="1" x14ac:dyDescent="0.2">
      <c r="A8" s="63">
        <v>3</v>
      </c>
      <c r="B8" s="68" t="s">
        <v>167</v>
      </c>
      <c r="C8" s="237">
        <v>9966</v>
      </c>
      <c r="D8" s="194">
        <v>60</v>
      </c>
      <c r="E8" s="194">
        <v>9906</v>
      </c>
      <c r="F8" s="194">
        <v>9966</v>
      </c>
      <c r="G8" s="194">
        <v>60</v>
      </c>
      <c r="H8" s="194">
        <v>9906</v>
      </c>
      <c r="I8" s="194" t="s">
        <v>95</v>
      </c>
      <c r="J8" s="194" t="s">
        <v>95</v>
      </c>
      <c r="K8" s="194" t="s">
        <v>95</v>
      </c>
      <c r="L8" s="194" t="s">
        <v>95</v>
      </c>
      <c r="M8" s="194" t="s">
        <v>95</v>
      </c>
      <c r="N8" s="194" t="s">
        <v>95</v>
      </c>
    </row>
    <row r="9" spans="1:14" ht="11.1" customHeight="1" x14ac:dyDescent="0.2">
      <c r="A9" s="63">
        <v>4</v>
      </c>
      <c r="B9" s="68" t="s">
        <v>168</v>
      </c>
      <c r="C9" s="237">
        <v>144714</v>
      </c>
      <c r="D9" s="194">
        <v>634</v>
      </c>
      <c r="E9" s="194">
        <v>144080</v>
      </c>
      <c r="F9" s="194">
        <v>144354</v>
      </c>
      <c r="G9" s="194">
        <v>634</v>
      </c>
      <c r="H9" s="194">
        <v>143720</v>
      </c>
      <c r="I9" s="194">
        <v>360</v>
      </c>
      <c r="J9" s="194" t="s">
        <v>95</v>
      </c>
      <c r="K9" s="194">
        <v>360</v>
      </c>
      <c r="L9" s="194" t="s">
        <v>95</v>
      </c>
      <c r="M9" s="194" t="s">
        <v>95</v>
      </c>
      <c r="N9" s="194" t="s">
        <v>95</v>
      </c>
    </row>
    <row r="10" spans="1:14" ht="11.1" customHeight="1" x14ac:dyDescent="0.2">
      <c r="A10" s="63">
        <v>5</v>
      </c>
      <c r="B10" s="68" t="s">
        <v>169</v>
      </c>
      <c r="C10" s="237">
        <v>5505</v>
      </c>
      <c r="D10" s="194" t="s">
        <v>95</v>
      </c>
      <c r="E10" s="194">
        <v>5505</v>
      </c>
      <c r="F10" s="194">
        <v>5505</v>
      </c>
      <c r="G10" s="194" t="s">
        <v>95</v>
      </c>
      <c r="H10" s="194">
        <v>5505</v>
      </c>
      <c r="I10" s="194" t="s">
        <v>95</v>
      </c>
      <c r="J10" s="194" t="s">
        <v>95</v>
      </c>
      <c r="K10" s="194" t="s">
        <v>95</v>
      </c>
      <c r="L10" s="194" t="s">
        <v>95</v>
      </c>
      <c r="M10" s="194" t="s">
        <v>95</v>
      </c>
      <c r="N10" s="194" t="s">
        <v>95</v>
      </c>
    </row>
    <row r="11" spans="1:14" ht="11.1" customHeight="1" x14ac:dyDescent="0.2">
      <c r="A11" s="63">
        <v>6</v>
      </c>
      <c r="B11" s="68" t="s">
        <v>170</v>
      </c>
      <c r="C11" s="237">
        <v>945327</v>
      </c>
      <c r="D11" s="194">
        <v>53512</v>
      </c>
      <c r="E11" s="194">
        <v>891815</v>
      </c>
      <c r="F11" s="194">
        <v>945132</v>
      </c>
      <c r="G11" s="194">
        <v>53512</v>
      </c>
      <c r="H11" s="194">
        <v>891620</v>
      </c>
      <c r="I11" s="194" t="s">
        <v>95</v>
      </c>
      <c r="J11" s="194" t="s">
        <v>95</v>
      </c>
      <c r="K11" s="194" t="s">
        <v>95</v>
      </c>
      <c r="L11" s="194" t="s">
        <v>95</v>
      </c>
      <c r="M11" s="194" t="s">
        <v>95</v>
      </c>
      <c r="N11" s="194" t="s">
        <v>95</v>
      </c>
    </row>
    <row r="12" spans="1:14" ht="11.1" customHeight="1" x14ac:dyDescent="0.2">
      <c r="A12" s="63">
        <v>7</v>
      </c>
      <c r="B12" s="68" t="s">
        <v>171</v>
      </c>
      <c r="C12" s="237">
        <v>120</v>
      </c>
      <c r="D12" s="194">
        <v>60</v>
      </c>
      <c r="E12" s="194">
        <v>60</v>
      </c>
      <c r="F12" s="194">
        <v>120</v>
      </c>
      <c r="G12" s="194">
        <v>60</v>
      </c>
      <c r="H12" s="194">
        <v>60</v>
      </c>
      <c r="I12" s="194" t="s">
        <v>95</v>
      </c>
      <c r="J12" s="194" t="s">
        <v>95</v>
      </c>
      <c r="K12" s="194" t="s">
        <v>95</v>
      </c>
      <c r="L12" s="194" t="s">
        <v>95</v>
      </c>
      <c r="M12" s="194" t="s">
        <v>95</v>
      </c>
      <c r="N12" s="194" t="s">
        <v>95</v>
      </c>
    </row>
    <row r="13" spans="1:14" ht="11.1" customHeight="1" x14ac:dyDescent="0.2">
      <c r="A13" s="63">
        <v>8</v>
      </c>
      <c r="B13" s="68" t="s">
        <v>172</v>
      </c>
      <c r="C13" s="237">
        <v>245534</v>
      </c>
      <c r="D13" s="194">
        <v>19745</v>
      </c>
      <c r="E13" s="194">
        <v>225789</v>
      </c>
      <c r="F13" s="194">
        <v>245384</v>
      </c>
      <c r="G13" s="194">
        <v>19745</v>
      </c>
      <c r="H13" s="194">
        <v>225639</v>
      </c>
      <c r="I13" s="194">
        <v>150</v>
      </c>
      <c r="J13" s="194" t="s">
        <v>95</v>
      </c>
      <c r="K13" s="194">
        <v>150</v>
      </c>
      <c r="L13" s="194" t="s">
        <v>95</v>
      </c>
      <c r="M13" s="194" t="s">
        <v>95</v>
      </c>
      <c r="N13" s="194" t="s">
        <v>95</v>
      </c>
    </row>
    <row r="14" spans="1:14" ht="11.1" customHeight="1" x14ac:dyDescent="0.2">
      <c r="A14" s="63">
        <v>9</v>
      </c>
      <c r="B14" s="68" t="s">
        <v>173</v>
      </c>
      <c r="C14" s="237">
        <v>210</v>
      </c>
      <c r="D14" s="194" t="s">
        <v>95</v>
      </c>
      <c r="E14" s="194">
        <v>210</v>
      </c>
      <c r="F14" s="194">
        <v>210</v>
      </c>
      <c r="G14" s="194" t="s">
        <v>95</v>
      </c>
      <c r="H14" s="194">
        <v>210</v>
      </c>
      <c r="I14" s="194" t="s">
        <v>95</v>
      </c>
      <c r="J14" s="194" t="s">
        <v>95</v>
      </c>
      <c r="K14" s="194" t="s">
        <v>95</v>
      </c>
      <c r="L14" s="194" t="s">
        <v>95</v>
      </c>
      <c r="M14" s="194" t="s">
        <v>95</v>
      </c>
      <c r="N14" s="194" t="s">
        <v>95</v>
      </c>
    </row>
    <row r="15" spans="1:14" ht="11.1" customHeight="1" x14ac:dyDescent="0.2">
      <c r="A15" s="63">
        <v>10</v>
      </c>
      <c r="B15" s="68" t="s">
        <v>174</v>
      </c>
      <c r="C15" s="237">
        <v>1521162</v>
      </c>
      <c r="D15" s="194">
        <v>39047</v>
      </c>
      <c r="E15" s="194">
        <v>1482115</v>
      </c>
      <c r="F15" s="194">
        <v>1521162</v>
      </c>
      <c r="G15" s="194">
        <v>39047</v>
      </c>
      <c r="H15" s="194">
        <v>1482115</v>
      </c>
      <c r="I15" s="194" t="s">
        <v>95</v>
      </c>
      <c r="J15" s="194" t="s">
        <v>95</v>
      </c>
      <c r="K15" s="194" t="s">
        <v>95</v>
      </c>
      <c r="L15" s="194" t="s">
        <v>95</v>
      </c>
      <c r="M15" s="194" t="s">
        <v>95</v>
      </c>
      <c r="N15" s="194" t="s">
        <v>95</v>
      </c>
    </row>
    <row r="16" spans="1:14" ht="11.1" customHeight="1" x14ac:dyDescent="0.2">
      <c r="A16" s="63">
        <v>11</v>
      </c>
      <c r="B16" s="68" t="s">
        <v>175</v>
      </c>
      <c r="C16" s="237">
        <v>786801</v>
      </c>
      <c r="D16" s="194">
        <v>126759</v>
      </c>
      <c r="E16" s="194">
        <v>660042</v>
      </c>
      <c r="F16" s="194">
        <v>786786</v>
      </c>
      <c r="G16" s="194">
        <v>126759</v>
      </c>
      <c r="H16" s="194">
        <v>660027</v>
      </c>
      <c r="I16" s="194" t="s">
        <v>95</v>
      </c>
      <c r="J16" s="194" t="s">
        <v>95</v>
      </c>
      <c r="K16" s="194" t="s">
        <v>95</v>
      </c>
      <c r="L16" s="194" t="s">
        <v>95</v>
      </c>
      <c r="M16" s="194" t="s">
        <v>95</v>
      </c>
      <c r="N16" s="194" t="s">
        <v>95</v>
      </c>
    </row>
    <row r="17" spans="1:14" s="65" customFormat="1" ht="11.1" customHeight="1" x14ac:dyDescent="0.2">
      <c r="A17" s="519" t="s">
        <v>176</v>
      </c>
      <c r="B17" s="519"/>
      <c r="C17" s="236">
        <v>704268</v>
      </c>
      <c r="D17" s="192">
        <v>20900</v>
      </c>
      <c r="E17" s="192">
        <v>683368</v>
      </c>
      <c r="F17" s="192">
        <v>694213</v>
      </c>
      <c r="G17" s="192">
        <v>20900</v>
      </c>
      <c r="H17" s="192">
        <v>673313</v>
      </c>
      <c r="I17" s="192">
        <v>10055</v>
      </c>
      <c r="J17" s="192" t="s">
        <v>95</v>
      </c>
      <c r="K17" s="192">
        <v>10055</v>
      </c>
      <c r="L17" s="192" t="s">
        <v>95</v>
      </c>
      <c r="M17" s="192" t="s">
        <v>95</v>
      </c>
      <c r="N17" s="192" t="s">
        <v>95</v>
      </c>
    </row>
    <row r="18" spans="1:14" ht="11.1" customHeight="1" x14ac:dyDescent="0.2">
      <c r="A18" s="63">
        <v>12</v>
      </c>
      <c r="B18" s="68" t="s">
        <v>177</v>
      </c>
      <c r="C18" s="237">
        <v>2665</v>
      </c>
      <c r="D18" s="194">
        <v>1135</v>
      </c>
      <c r="E18" s="194">
        <v>1530</v>
      </c>
      <c r="F18" s="194">
        <v>2665</v>
      </c>
      <c r="G18" s="194">
        <v>1135</v>
      </c>
      <c r="H18" s="194">
        <v>1530</v>
      </c>
      <c r="I18" s="194" t="s">
        <v>95</v>
      </c>
      <c r="J18" s="194" t="s">
        <v>95</v>
      </c>
      <c r="K18" s="194" t="s">
        <v>95</v>
      </c>
      <c r="L18" s="194" t="s">
        <v>95</v>
      </c>
      <c r="M18" s="194" t="s">
        <v>95</v>
      </c>
      <c r="N18" s="194" t="s">
        <v>95</v>
      </c>
    </row>
    <row r="19" spans="1:14" ht="11.1" customHeight="1" x14ac:dyDescent="0.2">
      <c r="A19" s="63">
        <v>13</v>
      </c>
      <c r="B19" s="68" t="s">
        <v>178</v>
      </c>
      <c r="C19" s="237">
        <v>590802</v>
      </c>
      <c r="D19" s="194">
        <v>19348</v>
      </c>
      <c r="E19" s="194">
        <v>571454</v>
      </c>
      <c r="F19" s="194">
        <v>580747</v>
      </c>
      <c r="G19" s="194">
        <v>19348</v>
      </c>
      <c r="H19" s="194">
        <v>561399</v>
      </c>
      <c r="I19" s="194">
        <v>10055</v>
      </c>
      <c r="J19" s="194" t="s">
        <v>95</v>
      </c>
      <c r="K19" s="194">
        <v>10055</v>
      </c>
      <c r="L19" s="194" t="s">
        <v>95</v>
      </c>
      <c r="M19" s="194" t="s">
        <v>95</v>
      </c>
      <c r="N19" s="194" t="s">
        <v>95</v>
      </c>
    </row>
    <row r="20" spans="1:14" ht="11.1" customHeight="1" x14ac:dyDescent="0.2">
      <c r="A20" s="63">
        <v>14</v>
      </c>
      <c r="B20" s="68" t="s">
        <v>179</v>
      </c>
      <c r="C20" s="237">
        <v>53363</v>
      </c>
      <c r="D20" s="194">
        <v>282</v>
      </c>
      <c r="E20" s="194">
        <v>53081</v>
      </c>
      <c r="F20" s="194">
        <v>53363</v>
      </c>
      <c r="G20" s="194">
        <v>282</v>
      </c>
      <c r="H20" s="194">
        <v>53081</v>
      </c>
      <c r="I20" s="194" t="s">
        <v>95</v>
      </c>
      <c r="J20" s="194" t="s">
        <v>95</v>
      </c>
      <c r="K20" s="194" t="s">
        <v>95</v>
      </c>
      <c r="L20" s="194" t="s">
        <v>95</v>
      </c>
      <c r="M20" s="194" t="s">
        <v>95</v>
      </c>
      <c r="N20" s="194" t="s">
        <v>95</v>
      </c>
    </row>
    <row r="21" spans="1:14" ht="11.1" customHeight="1" x14ac:dyDescent="0.2">
      <c r="A21" s="63">
        <v>15</v>
      </c>
      <c r="B21" s="68" t="s">
        <v>180</v>
      </c>
      <c r="C21" s="237">
        <v>15431</v>
      </c>
      <c r="D21" s="194">
        <v>86</v>
      </c>
      <c r="E21" s="194">
        <v>15345</v>
      </c>
      <c r="F21" s="194">
        <v>15431</v>
      </c>
      <c r="G21" s="194">
        <v>86</v>
      </c>
      <c r="H21" s="194">
        <v>15345</v>
      </c>
      <c r="I21" s="194" t="s">
        <v>95</v>
      </c>
      <c r="J21" s="194" t="s">
        <v>95</v>
      </c>
      <c r="K21" s="194" t="s">
        <v>95</v>
      </c>
      <c r="L21" s="194" t="s">
        <v>95</v>
      </c>
      <c r="M21" s="194" t="s">
        <v>95</v>
      </c>
      <c r="N21" s="194" t="s">
        <v>95</v>
      </c>
    </row>
    <row r="22" spans="1:14" ht="11.1" customHeight="1" x14ac:dyDescent="0.2">
      <c r="A22" s="63">
        <v>16</v>
      </c>
      <c r="B22" s="68" t="s">
        <v>181</v>
      </c>
      <c r="C22" s="237">
        <v>1217</v>
      </c>
      <c r="D22" s="194">
        <v>18</v>
      </c>
      <c r="E22" s="194">
        <v>1199</v>
      </c>
      <c r="F22" s="194">
        <v>1217</v>
      </c>
      <c r="G22" s="194">
        <v>18</v>
      </c>
      <c r="H22" s="194">
        <v>1199</v>
      </c>
      <c r="I22" s="194" t="s">
        <v>95</v>
      </c>
      <c r="J22" s="194" t="s">
        <v>95</v>
      </c>
      <c r="K22" s="194" t="s">
        <v>95</v>
      </c>
      <c r="L22" s="194" t="s">
        <v>95</v>
      </c>
      <c r="M22" s="194" t="s">
        <v>95</v>
      </c>
      <c r="N22" s="194" t="s">
        <v>95</v>
      </c>
    </row>
    <row r="23" spans="1:14" ht="11.1" customHeight="1" x14ac:dyDescent="0.2">
      <c r="A23" s="63">
        <v>17</v>
      </c>
      <c r="B23" s="68" t="s">
        <v>182</v>
      </c>
      <c r="C23" s="237">
        <v>40790</v>
      </c>
      <c r="D23" s="194">
        <v>31</v>
      </c>
      <c r="E23" s="194">
        <v>40759</v>
      </c>
      <c r="F23" s="194">
        <v>40790</v>
      </c>
      <c r="G23" s="194">
        <v>31</v>
      </c>
      <c r="H23" s="194">
        <v>40759</v>
      </c>
      <c r="I23" s="194" t="s">
        <v>95</v>
      </c>
      <c r="J23" s="194" t="s">
        <v>95</v>
      </c>
      <c r="K23" s="194" t="s">
        <v>95</v>
      </c>
      <c r="L23" s="194" t="s">
        <v>95</v>
      </c>
      <c r="M23" s="194" t="s">
        <v>95</v>
      </c>
      <c r="N23" s="194" t="s">
        <v>95</v>
      </c>
    </row>
    <row r="24" spans="1:14" s="65" customFormat="1" ht="11.1" customHeight="1" x14ac:dyDescent="0.2">
      <c r="A24" s="519" t="s">
        <v>183</v>
      </c>
      <c r="B24" s="519"/>
      <c r="C24" s="236">
        <v>269868</v>
      </c>
      <c r="D24" s="192">
        <v>29655</v>
      </c>
      <c r="E24" s="192">
        <v>240213</v>
      </c>
      <c r="F24" s="192">
        <v>269643</v>
      </c>
      <c r="G24" s="192">
        <v>29550</v>
      </c>
      <c r="H24" s="192">
        <v>240093</v>
      </c>
      <c r="I24" s="192">
        <v>180</v>
      </c>
      <c r="J24" s="192">
        <v>105</v>
      </c>
      <c r="K24" s="192">
        <v>75</v>
      </c>
      <c r="L24" s="192" t="s">
        <v>95</v>
      </c>
      <c r="M24" s="192" t="s">
        <v>95</v>
      </c>
      <c r="N24" s="192" t="s">
        <v>95</v>
      </c>
    </row>
    <row r="25" spans="1:14" ht="11.1" customHeight="1" x14ac:dyDescent="0.2">
      <c r="A25" s="63">
        <v>18</v>
      </c>
      <c r="B25" s="68" t="s">
        <v>184</v>
      </c>
      <c r="C25" s="237">
        <v>44253</v>
      </c>
      <c r="D25" s="194" t="s">
        <v>95</v>
      </c>
      <c r="E25" s="194">
        <v>44253</v>
      </c>
      <c r="F25" s="194">
        <v>44178</v>
      </c>
      <c r="G25" s="194" t="s">
        <v>95</v>
      </c>
      <c r="H25" s="194">
        <v>44178</v>
      </c>
      <c r="I25" s="194">
        <v>75</v>
      </c>
      <c r="J25" s="194" t="s">
        <v>95</v>
      </c>
      <c r="K25" s="194">
        <v>75</v>
      </c>
      <c r="L25" s="194" t="s">
        <v>95</v>
      </c>
      <c r="M25" s="194" t="s">
        <v>95</v>
      </c>
      <c r="N25" s="194" t="s">
        <v>95</v>
      </c>
    </row>
    <row r="26" spans="1:14" ht="11.1" customHeight="1" x14ac:dyDescent="0.2">
      <c r="A26" s="63">
        <v>19</v>
      </c>
      <c r="B26" s="68" t="s">
        <v>185</v>
      </c>
      <c r="C26" s="237">
        <v>160</v>
      </c>
      <c r="D26" s="194">
        <v>3</v>
      </c>
      <c r="E26" s="194">
        <v>157</v>
      </c>
      <c r="F26" s="194">
        <v>160</v>
      </c>
      <c r="G26" s="194">
        <v>3</v>
      </c>
      <c r="H26" s="194">
        <v>157</v>
      </c>
      <c r="I26" s="194" t="s">
        <v>95</v>
      </c>
      <c r="J26" s="194" t="s">
        <v>95</v>
      </c>
      <c r="K26" s="194" t="s">
        <v>95</v>
      </c>
      <c r="L26" s="194" t="s">
        <v>95</v>
      </c>
      <c r="M26" s="194" t="s">
        <v>95</v>
      </c>
      <c r="N26" s="194" t="s">
        <v>95</v>
      </c>
    </row>
    <row r="27" spans="1:14" ht="11.1" customHeight="1" x14ac:dyDescent="0.2">
      <c r="A27" s="63">
        <v>20</v>
      </c>
      <c r="B27" s="68" t="s">
        <v>186</v>
      </c>
      <c r="C27" s="237">
        <v>1895</v>
      </c>
      <c r="D27" s="194">
        <v>135</v>
      </c>
      <c r="E27" s="194">
        <v>1760</v>
      </c>
      <c r="F27" s="194">
        <v>1790</v>
      </c>
      <c r="G27" s="194">
        <v>30</v>
      </c>
      <c r="H27" s="194">
        <v>1760</v>
      </c>
      <c r="I27" s="194">
        <v>105</v>
      </c>
      <c r="J27" s="194">
        <v>105</v>
      </c>
      <c r="K27" s="194" t="s">
        <v>95</v>
      </c>
      <c r="L27" s="194" t="s">
        <v>95</v>
      </c>
      <c r="M27" s="194" t="s">
        <v>95</v>
      </c>
      <c r="N27" s="194" t="s">
        <v>95</v>
      </c>
    </row>
    <row r="28" spans="1:14" ht="11.1" customHeight="1" x14ac:dyDescent="0.2">
      <c r="A28" s="63">
        <v>21</v>
      </c>
      <c r="B28" s="68" t="s">
        <v>187</v>
      </c>
      <c r="C28" s="237">
        <v>11007</v>
      </c>
      <c r="D28" s="194">
        <v>255</v>
      </c>
      <c r="E28" s="194">
        <v>10752</v>
      </c>
      <c r="F28" s="194">
        <v>11007</v>
      </c>
      <c r="G28" s="194">
        <v>255</v>
      </c>
      <c r="H28" s="194">
        <v>10752</v>
      </c>
      <c r="I28" s="194" t="s">
        <v>95</v>
      </c>
      <c r="J28" s="194" t="s">
        <v>95</v>
      </c>
      <c r="K28" s="194" t="s">
        <v>95</v>
      </c>
      <c r="L28" s="194" t="s">
        <v>95</v>
      </c>
      <c r="M28" s="194" t="s">
        <v>95</v>
      </c>
      <c r="N28" s="194" t="s">
        <v>95</v>
      </c>
    </row>
    <row r="29" spans="1:14" ht="11.1" customHeight="1" x14ac:dyDescent="0.2">
      <c r="A29" s="63">
        <v>22</v>
      </c>
      <c r="B29" s="68" t="s">
        <v>188</v>
      </c>
      <c r="C29" s="237">
        <v>73271</v>
      </c>
      <c r="D29" s="194">
        <v>4621</v>
      </c>
      <c r="E29" s="194">
        <v>68650</v>
      </c>
      <c r="F29" s="194">
        <v>73226</v>
      </c>
      <c r="G29" s="194">
        <v>4621</v>
      </c>
      <c r="H29" s="194">
        <v>68605</v>
      </c>
      <c r="I29" s="194" t="s">
        <v>95</v>
      </c>
      <c r="J29" s="194" t="s">
        <v>95</v>
      </c>
      <c r="K29" s="194" t="s">
        <v>95</v>
      </c>
      <c r="L29" s="194" t="s">
        <v>95</v>
      </c>
      <c r="M29" s="194" t="s">
        <v>95</v>
      </c>
      <c r="N29" s="194" t="s">
        <v>95</v>
      </c>
    </row>
    <row r="30" spans="1:14" ht="11.1" customHeight="1" x14ac:dyDescent="0.2">
      <c r="A30" s="63">
        <v>23</v>
      </c>
      <c r="B30" s="68" t="s">
        <v>189</v>
      </c>
      <c r="C30" s="237">
        <v>1290</v>
      </c>
      <c r="D30" s="194" t="s">
        <v>95</v>
      </c>
      <c r="E30" s="194">
        <v>1290</v>
      </c>
      <c r="F30" s="194">
        <v>1290</v>
      </c>
      <c r="G30" s="194" t="s">
        <v>95</v>
      </c>
      <c r="H30" s="194">
        <v>1290</v>
      </c>
      <c r="I30" s="194" t="s">
        <v>95</v>
      </c>
      <c r="J30" s="194" t="s">
        <v>95</v>
      </c>
      <c r="K30" s="194" t="s">
        <v>95</v>
      </c>
      <c r="L30" s="194" t="s">
        <v>95</v>
      </c>
      <c r="M30" s="194" t="s">
        <v>95</v>
      </c>
      <c r="N30" s="194" t="s">
        <v>95</v>
      </c>
    </row>
    <row r="31" spans="1:14" ht="11.1" customHeight="1" x14ac:dyDescent="0.2">
      <c r="A31" s="63">
        <v>24</v>
      </c>
      <c r="B31" s="68" t="s">
        <v>190</v>
      </c>
      <c r="C31" s="237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  <c r="L31" s="194" t="s">
        <v>95</v>
      </c>
      <c r="M31" s="194" t="s">
        <v>95</v>
      </c>
      <c r="N31" s="194" t="s">
        <v>95</v>
      </c>
    </row>
    <row r="32" spans="1:14" ht="11.1" customHeight="1" x14ac:dyDescent="0.2">
      <c r="A32" s="63">
        <v>25</v>
      </c>
      <c r="B32" s="68" t="s">
        <v>191</v>
      </c>
      <c r="C32" s="237">
        <v>131</v>
      </c>
      <c r="D32" s="194">
        <v>6</v>
      </c>
      <c r="E32" s="194">
        <v>125</v>
      </c>
      <c r="F32" s="194">
        <v>131</v>
      </c>
      <c r="G32" s="194">
        <v>6</v>
      </c>
      <c r="H32" s="194">
        <v>125</v>
      </c>
      <c r="I32" s="194" t="s">
        <v>95</v>
      </c>
      <c r="J32" s="194" t="s">
        <v>95</v>
      </c>
      <c r="K32" s="194" t="s">
        <v>95</v>
      </c>
      <c r="L32" s="194" t="s">
        <v>95</v>
      </c>
      <c r="M32" s="194" t="s">
        <v>95</v>
      </c>
      <c r="N32" s="194" t="s">
        <v>95</v>
      </c>
    </row>
    <row r="33" spans="1:14" ht="11.1" customHeight="1" x14ac:dyDescent="0.2">
      <c r="A33" s="63">
        <v>26</v>
      </c>
      <c r="B33" s="68" t="s">
        <v>192</v>
      </c>
      <c r="C33" s="237">
        <v>11085</v>
      </c>
      <c r="D33" s="194">
        <v>53</v>
      </c>
      <c r="E33" s="194">
        <v>11032</v>
      </c>
      <c r="F33" s="194">
        <v>11085</v>
      </c>
      <c r="G33" s="194">
        <v>53</v>
      </c>
      <c r="H33" s="194">
        <v>11032</v>
      </c>
      <c r="I33" s="194" t="s">
        <v>95</v>
      </c>
      <c r="J33" s="194" t="s">
        <v>95</v>
      </c>
      <c r="K33" s="194" t="s">
        <v>95</v>
      </c>
      <c r="L33" s="194" t="s">
        <v>95</v>
      </c>
      <c r="M33" s="194" t="s">
        <v>95</v>
      </c>
      <c r="N33" s="194" t="s">
        <v>95</v>
      </c>
    </row>
    <row r="34" spans="1:14" ht="11.1" customHeight="1" x14ac:dyDescent="0.2">
      <c r="A34" s="63">
        <v>27</v>
      </c>
      <c r="B34" s="68" t="s">
        <v>193</v>
      </c>
      <c r="C34" s="237">
        <v>126776</v>
      </c>
      <c r="D34" s="194">
        <v>24582</v>
      </c>
      <c r="E34" s="194">
        <v>102194</v>
      </c>
      <c r="F34" s="194">
        <v>126776</v>
      </c>
      <c r="G34" s="194">
        <v>24582</v>
      </c>
      <c r="H34" s="194">
        <v>102194</v>
      </c>
      <c r="I34" s="194" t="s">
        <v>95</v>
      </c>
      <c r="J34" s="194" t="s">
        <v>95</v>
      </c>
      <c r="K34" s="194" t="s">
        <v>95</v>
      </c>
      <c r="L34" s="194" t="s">
        <v>95</v>
      </c>
      <c r="M34" s="194" t="s">
        <v>95</v>
      </c>
      <c r="N34" s="194" t="s">
        <v>95</v>
      </c>
    </row>
    <row r="35" spans="1:14" s="65" customFormat="1" ht="11.1" customHeight="1" x14ac:dyDescent="0.2">
      <c r="A35" s="519" t="s">
        <v>194</v>
      </c>
      <c r="B35" s="519"/>
      <c r="C35" s="236">
        <v>12965335</v>
      </c>
      <c r="D35" s="192">
        <v>4741825</v>
      </c>
      <c r="E35" s="192">
        <v>8223510</v>
      </c>
      <c r="F35" s="192">
        <v>12918118</v>
      </c>
      <c r="G35" s="192">
        <v>4715094</v>
      </c>
      <c r="H35" s="192">
        <v>8203024</v>
      </c>
      <c r="I35" s="192">
        <v>29788</v>
      </c>
      <c r="J35" s="192">
        <v>23893</v>
      </c>
      <c r="K35" s="192">
        <v>5895</v>
      </c>
      <c r="L35" s="192">
        <v>103</v>
      </c>
      <c r="M35" s="192">
        <v>103</v>
      </c>
      <c r="N35" s="192" t="s">
        <v>95</v>
      </c>
    </row>
    <row r="36" spans="1:14" ht="11.1" customHeight="1" x14ac:dyDescent="0.2">
      <c r="A36" s="63">
        <v>28</v>
      </c>
      <c r="B36" s="68" t="s">
        <v>195</v>
      </c>
      <c r="C36" s="237">
        <v>36074</v>
      </c>
      <c r="D36" s="194">
        <v>12257</v>
      </c>
      <c r="E36" s="194">
        <v>23817</v>
      </c>
      <c r="F36" s="194">
        <v>36074</v>
      </c>
      <c r="G36" s="194">
        <v>12257</v>
      </c>
      <c r="H36" s="194">
        <v>23817</v>
      </c>
      <c r="I36" s="194" t="s">
        <v>95</v>
      </c>
      <c r="J36" s="194" t="s">
        <v>95</v>
      </c>
      <c r="K36" s="194" t="s">
        <v>95</v>
      </c>
      <c r="L36" s="194" t="s">
        <v>95</v>
      </c>
      <c r="M36" s="194" t="s">
        <v>95</v>
      </c>
      <c r="N36" s="194" t="s">
        <v>95</v>
      </c>
    </row>
    <row r="37" spans="1:14" ht="11.1" customHeight="1" x14ac:dyDescent="0.2">
      <c r="A37" s="63">
        <v>29</v>
      </c>
      <c r="B37" s="68" t="s">
        <v>196</v>
      </c>
      <c r="C37" s="237">
        <v>280606</v>
      </c>
      <c r="D37" s="194">
        <v>160635</v>
      </c>
      <c r="E37" s="194">
        <v>119971</v>
      </c>
      <c r="F37" s="194">
        <v>279817</v>
      </c>
      <c r="G37" s="194">
        <v>160590</v>
      </c>
      <c r="H37" s="194">
        <v>119227</v>
      </c>
      <c r="I37" s="194">
        <v>45</v>
      </c>
      <c r="J37" s="194">
        <v>45</v>
      </c>
      <c r="K37" s="194" t="s">
        <v>95</v>
      </c>
      <c r="L37" s="194" t="s">
        <v>95</v>
      </c>
      <c r="M37" s="194" t="s">
        <v>95</v>
      </c>
      <c r="N37" s="194" t="s">
        <v>95</v>
      </c>
    </row>
    <row r="38" spans="1:14" ht="11.1" customHeight="1" x14ac:dyDescent="0.2">
      <c r="A38" s="63">
        <v>30</v>
      </c>
      <c r="B38" s="68" t="s">
        <v>197</v>
      </c>
      <c r="C38" s="237">
        <v>222148</v>
      </c>
      <c r="D38" s="194">
        <v>96607</v>
      </c>
      <c r="E38" s="194">
        <v>125541</v>
      </c>
      <c r="F38" s="194">
        <v>221946</v>
      </c>
      <c r="G38" s="194">
        <v>96405</v>
      </c>
      <c r="H38" s="194">
        <v>125541</v>
      </c>
      <c r="I38" s="194">
        <v>99</v>
      </c>
      <c r="J38" s="194">
        <v>99</v>
      </c>
      <c r="K38" s="194" t="s">
        <v>95</v>
      </c>
      <c r="L38" s="194">
        <v>103</v>
      </c>
      <c r="M38" s="194">
        <v>103</v>
      </c>
      <c r="N38" s="194" t="s">
        <v>95</v>
      </c>
    </row>
    <row r="39" spans="1:14" ht="11.1" customHeight="1" x14ac:dyDescent="0.2">
      <c r="A39" s="63">
        <v>31</v>
      </c>
      <c r="B39" s="68" t="s">
        <v>198</v>
      </c>
      <c r="C39" s="237">
        <v>1501754</v>
      </c>
      <c r="D39" s="194">
        <v>251278</v>
      </c>
      <c r="E39" s="194">
        <v>1250476</v>
      </c>
      <c r="F39" s="194">
        <v>1498764</v>
      </c>
      <c r="G39" s="194">
        <v>250081</v>
      </c>
      <c r="H39" s="194">
        <v>1248683</v>
      </c>
      <c r="I39" s="194">
        <v>1872</v>
      </c>
      <c r="J39" s="194">
        <v>1017</v>
      </c>
      <c r="K39" s="194">
        <v>855</v>
      </c>
      <c r="L39" s="194" t="s">
        <v>95</v>
      </c>
      <c r="M39" s="194" t="s">
        <v>95</v>
      </c>
      <c r="N39" s="194" t="s">
        <v>95</v>
      </c>
    </row>
    <row r="40" spans="1:14" ht="11.1" customHeight="1" x14ac:dyDescent="0.2">
      <c r="A40" s="63">
        <v>32</v>
      </c>
      <c r="B40" s="68" t="s">
        <v>199</v>
      </c>
      <c r="C40" s="237">
        <v>1703</v>
      </c>
      <c r="D40" s="194">
        <v>190</v>
      </c>
      <c r="E40" s="194">
        <v>1513</v>
      </c>
      <c r="F40" s="194">
        <v>1703</v>
      </c>
      <c r="G40" s="194">
        <v>190</v>
      </c>
      <c r="H40" s="194">
        <v>1513</v>
      </c>
      <c r="I40" s="194" t="s">
        <v>95</v>
      </c>
      <c r="J40" s="194" t="s">
        <v>95</v>
      </c>
      <c r="K40" s="194" t="s">
        <v>95</v>
      </c>
      <c r="L40" s="194" t="s">
        <v>95</v>
      </c>
      <c r="M40" s="194" t="s">
        <v>95</v>
      </c>
      <c r="N40" s="194" t="s">
        <v>95</v>
      </c>
    </row>
    <row r="41" spans="1:14" ht="11.1" customHeight="1" x14ac:dyDescent="0.2">
      <c r="A41" s="63">
        <v>33</v>
      </c>
      <c r="B41" s="68" t="s">
        <v>200</v>
      </c>
      <c r="C41" s="237">
        <v>159794</v>
      </c>
      <c r="D41" s="194">
        <v>134284</v>
      </c>
      <c r="E41" s="194">
        <v>25510</v>
      </c>
      <c r="F41" s="194">
        <v>159783</v>
      </c>
      <c r="G41" s="194">
        <v>134273</v>
      </c>
      <c r="H41" s="194">
        <v>25510</v>
      </c>
      <c r="I41" s="194">
        <v>11</v>
      </c>
      <c r="J41" s="194">
        <v>11</v>
      </c>
      <c r="K41" s="194" t="s">
        <v>95</v>
      </c>
      <c r="L41" s="194" t="s">
        <v>95</v>
      </c>
      <c r="M41" s="194" t="s">
        <v>95</v>
      </c>
      <c r="N41" s="194" t="s">
        <v>95</v>
      </c>
    </row>
    <row r="42" spans="1:14" ht="11.1" customHeight="1" x14ac:dyDescent="0.2">
      <c r="A42" s="63">
        <v>34</v>
      </c>
      <c r="B42" s="70" t="s">
        <v>201</v>
      </c>
      <c r="C42" s="237">
        <v>121515</v>
      </c>
      <c r="D42" s="194">
        <v>2542</v>
      </c>
      <c r="E42" s="194">
        <v>118973</v>
      </c>
      <c r="F42" s="194">
        <v>121485</v>
      </c>
      <c r="G42" s="194">
        <v>2542</v>
      </c>
      <c r="H42" s="194">
        <v>118943</v>
      </c>
      <c r="I42" s="194" t="s">
        <v>95</v>
      </c>
      <c r="J42" s="194" t="s">
        <v>95</v>
      </c>
      <c r="K42" s="194" t="s">
        <v>95</v>
      </c>
      <c r="L42" s="194" t="s">
        <v>95</v>
      </c>
      <c r="M42" s="194" t="s">
        <v>95</v>
      </c>
      <c r="N42" s="194" t="s">
        <v>95</v>
      </c>
    </row>
    <row r="43" spans="1:14" ht="11.1" customHeight="1" x14ac:dyDescent="0.2">
      <c r="A43" s="63">
        <v>35</v>
      </c>
      <c r="B43" s="68" t="s">
        <v>202</v>
      </c>
      <c r="C43" s="237">
        <v>150700</v>
      </c>
      <c r="D43" s="194">
        <v>62192</v>
      </c>
      <c r="E43" s="194">
        <v>88508</v>
      </c>
      <c r="F43" s="194">
        <v>150700</v>
      </c>
      <c r="G43" s="194">
        <v>62192</v>
      </c>
      <c r="H43" s="194">
        <v>88508</v>
      </c>
      <c r="I43" s="194" t="s">
        <v>95</v>
      </c>
      <c r="J43" s="194" t="s">
        <v>95</v>
      </c>
      <c r="K43" s="194" t="s">
        <v>95</v>
      </c>
      <c r="L43" s="194" t="s">
        <v>95</v>
      </c>
      <c r="M43" s="194" t="s">
        <v>95</v>
      </c>
      <c r="N43" s="194" t="s">
        <v>95</v>
      </c>
    </row>
    <row r="44" spans="1:14" ht="11.1" customHeight="1" x14ac:dyDescent="0.2">
      <c r="A44" s="63">
        <v>36</v>
      </c>
      <c r="B44" s="68" t="s">
        <v>203</v>
      </c>
      <c r="C44" s="237">
        <v>2125682</v>
      </c>
      <c r="D44" s="194">
        <v>1244905</v>
      </c>
      <c r="E44" s="194">
        <v>880777</v>
      </c>
      <c r="F44" s="194">
        <v>2103571</v>
      </c>
      <c r="G44" s="194">
        <v>1229383</v>
      </c>
      <c r="H44" s="194">
        <v>874188</v>
      </c>
      <c r="I44" s="194">
        <v>17772</v>
      </c>
      <c r="J44" s="194">
        <v>15522</v>
      </c>
      <c r="K44" s="194">
        <v>2250</v>
      </c>
      <c r="L44" s="194" t="s">
        <v>95</v>
      </c>
      <c r="M44" s="194" t="s">
        <v>95</v>
      </c>
      <c r="N44" s="194" t="s">
        <v>95</v>
      </c>
    </row>
    <row r="45" spans="1:14" ht="11.1" customHeight="1" x14ac:dyDescent="0.2">
      <c r="A45" s="63">
        <v>37</v>
      </c>
      <c r="B45" s="68" t="s">
        <v>204</v>
      </c>
      <c r="C45" s="237">
        <v>329303</v>
      </c>
      <c r="D45" s="194">
        <v>64557</v>
      </c>
      <c r="E45" s="194">
        <v>264746</v>
      </c>
      <c r="F45" s="194">
        <v>328412</v>
      </c>
      <c r="G45" s="194">
        <v>63666</v>
      </c>
      <c r="H45" s="194">
        <v>264746</v>
      </c>
      <c r="I45" s="194">
        <v>891</v>
      </c>
      <c r="J45" s="194">
        <v>891</v>
      </c>
      <c r="K45" s="194" t="s">
        <v>95</v>
      </c>
      <c r="L45" s="194" t="s">
        <v>95</v>
      </c>
      <c r="M45" s="194" t="s">
        <v>95</v>
      </c>
      <c r="N45" s="194" t="s">
        <v>95</v>
      </c>
    </row>
    <row r="46" spans="1:14" ht="11.1" customHeight="1" x14ac:dyDescent="0.2">
      <c r="A46" s="63">
        <v>38</v>
      </c>
      <c r="B46" s="68" t="s">
        <v>205</v>
      </c>
      <c r="C46" s="237">
        <v>3213782</v>
      </c>
      <c r="D46" s="194">
        <v>1753871</v>
      </c>
      <c r="E46" s="194">
        <v>1459911</v>
      </c>
      <c r="F46" s="194">
        <v>3203531</v>
      </c>
      <c r="G46" s="194">
        <v>1748085</v>
      </c>
      <c r="H46" s="194">
        <v>1455446</v>
      </c>
      <c r="I46" s="194">
        <v>4793</v>
      </c>
      <c r="J46" s="194">
        <v>4538</v>
      </c>
      <c r="K46" s="194">
        <v>255</v>
      </c>
      <c r="L46" s="194" t="s">
        <v>95</v>
      </c>
      <c r="M46" s="194" t="s">
        <v>95</v>
      </c>
      <c r="N46" s="194" t="s">
        <v>95</v>
      </c>
    </row>
    <row r="47" spans="1:14" ht="11.1" customHeight="1" x14ac:dyDescent="0.2">
      <c r="A47" s="63">
        <v>39</v>
      </c>
      <c r="B47" s="68" t="s">
        <v>206</v>
      </c>
      <c r="C47" s="237">
        <v>4094137</v>
      </c>
      <c r="D47" s="194">
        <v>729077</v>
      </c>
      <c r="E47" s="194">
        <v>3365060</v>
      </c>
      <c r="F47" s="194">
        <v>4085331</v>
      </c>
      <c r="G47" s="194">
        <v>726541</v>
      </c>
      <c r="H47" s="194">
        <v>3358790</v>
      </c>
      <c r="I47" s="194">
        <v>3768</v>
      </c>
      <c r="J47" s="194">
        <v>1233</v>
      </c>
      <c r="K47" s="194">
        <v>2535</v>
      </c>
      <c r="L47" s="194" t="s">
        <v>95</v>
      </c>
      <c r="M47" s="194" t="s">
        <v>95</v>
      </c>
      <c r="N47" s="194" t="s">
        <v>95</v>
      </c>
    </row>
    <row r="48" spans="1:14" ht="11.1" customHeight="1" x14ac:dyDescent="0.2">
      <c r="A48" s="63">
        <v>40</v>
      </c>
      <c r="B48" s="72" t="s">
        <v>207</v>
      </c>
      <c r="C48" s="237">
        <v>547848</v>
      </c>
      <c r="D48" s="194">
        <v>200075</v>
      </c>
      <c r="E48" s="194">
        <v>347773</v>
      </c>
      <c r="F48" s="194">
        <v>546712</v>
      </c>
      <c r="G48" s="194">
        <v>199534</v>
      </c>
      <c r="H48" s="194">
        <v>347178</v>
      </c>
      <c r="I48" s="194">
        <v>537</v>
      </c>
      <c r="J48" s="194">
        <v>537</v>
      </c>
      <c r="K48" s="194" t="s">
        <v>95</v>
      </c>
      <c r="L48" s="194" t="s">
        <v>95</v>
      </c>
      <c r="M48" s="194" t="s">
        <v>95</v>
      </c>
      <c r="N48" s="194" t="s">
        <v>95</v>
      </c>
    </row>
    <row r="49" spans="1:14" ht="11.1" customHeight="1" x14ac:dyDescent="0.2">
      <c r="A49" s="63">
        <v>41</v>
      </c>
      <c r="B49" s="68" t="s">
        <v>208</v>
      </c>
      <c r="C49" s="237">
        <v>149928</v>
      </c>
      <c r="D49" s="194">
        <v>23790</v>
      </c>
      <c r="E49" s="194">
        <v>126138</v>
      </c>
      <c r="F49" s="194">
        <v>149928</v>
      </c>
      <c r="G49" s="194">
        <v>23790</v>
      </c>
      <c r="H49" s="194">
        <v>126138</v>
      </c>
      <c r="I49" s="194" t="s">
        <v>95</v>
      </c>
      <c r="J49" s="194" t="s">
        <v>95</v>
      </c>
      <c r="K49" s="194" t="s">
        <v>95</v>
      </c>
      <c r="L49" s="194" t="s">
        <v>95</v>
      </c>
      <c r="M49" s="194" t="s">
        <v>95</v>
      </c>
      <c r="N49" s="194" t="s">
        <v>95</v>
      </c>
    </row>
    <row r="50" spans="1:14" ht="11.1" customHeight="1" x14ac:dyDescent="0.2">
      <c r="A50" s="63">
        <v>42</v>
      </c>
      <c r="B50" s="68" t="s">
        <v>209</v>
      </c>
      <c r="C50" s="237">
        <v>30361</v>
      </c>
      <c r="D50" s="194">
        <v>5565</v>
      </c>
      <c r="E50" s="194">
        <v>24796</v>
      </c>
      <c r="F50" s="194">
        <v>30361</v>
      </c>
      <c r="G50" s="194">
        <v>5565</v>
      </c>
      <c r="H50" s="194">
        <v>24796</v>
      </c>
      <c r="I50" s="194" t="s">
        <v>95</v>
      </c>
      <c r="J50" s="194" t="s">
        <v>95</v>
      </c>
      <c r="K50" s="194" t="s">
        <v>95</v>
      </c>
      <c r="L50" s="194" t="s">
        <v>95</v>
      </c>
      <c r="M50" s="194" t="s">
        <v>95</v>
      </c>
      <c r="N50" s="194" t="s">
        <v>95</v>
      </c>
    </row>
    <row r="51" spans="1:14" s="65" customFormat="1" ht="11.1" customHeight="1" x14ac:dyDescent="0.2">
      <c r="A51" s="498" t="s">
        <v>210</v>
      </c>
      <c r="B51" s="500"/>
      <c r="C51" s="236">
        <v>5506542</v>
      </c>
      <c r="D51" s="192">
        <v>2208440</v>
      </c>
      <c r="E51" s="192">
        <v>3298102</v>
      </c>
      <c r="F51" s="192">
        <v>5484553</v>
      </c>
      <c r="G51" s="192">
        <v>2204005</v>
      </c>
      <c r="H51" s="192">
        <v>3280548</v>
      </c>
      <c r="I51" s="192">
        <v>4411</v>
      </c>
      <c r="J51" s="192">
        <v>2943</v>
      </c>
      <c r="K51" s="192">
        <v>1468</v>
      </c>
      <c r="L51" s="192" t="s">
        <v>95</v>
      </c>
      <c r="M51" s="192" t="s">
        <v>95</v>
      </c>
      <c r="N51" s="192" t="s">
        <v>95</v>
      </c>
    </row>
    <row r="52" spans="1:14" ht="11.1" customHeight="1" x14ac:dyDescent="0.2">
      <c r="A52" s="258">
        <v>43</v>
      </c>
      <c r="B52" s="259" t="s">
        <v>211</v>
      </c>
      <c r="C52" s="237">
        <v>121227</v>
      </c>
      <c r="D52" s="194">
        <v>7913</v>
      </c>
      <c r="E52" s="194">
        <v>113314</v>
      </c>
      <c r="F52" s="194">
        <v>121197</v>
      </c>
      <c r="G52" s="194">
        <v>7913</v>
      </c>
      <c r="H52" s="194">
        <v>113284</v>
      </c>
      <c r="I52" s="194" t="s">
        <v>95</v>
      </c>
      <c r="J52" s="194" t="s">
        <v>95</v>
      </c>
      <c r="K52" s="194" t="s">
        <v>95</v>
      </c>
      <c r="L52" s="194" t="s">
        <v>95</v>
      </c>
      <c r="M52" s="194" t="s">
        <v>95</v>
      </c>
      <c r="N52" s="194" t="s">
        <v>95</v>
      </c>
    </row>
    <row r="53" spans="1:14" ht="11.1" customHeight="1" x14ac:dyDescent="0.2">
      <c r="A53" s="258">
        <v>44</v>
      </c>
      <c r="B53" s="259" t="s">
        <v>212</v>
      </c>
      <c r="C53" s="237">
        <v>13520</v>
      </c>
      <c r="D53" s="194">
        <v>890</v>
      </c>
      <c r="E53" s="194">
        <v>12630</v>
      </c>
      <c r="F53" s="194">
        <v>13520</v>
      </c>
      <c r="G53" s="194">
        <v>890</v>
      </c>
      <c r="H53" s="194">
        <v>12630</v>
      </c>
      <c r="I53" s="194" t="s">
        <v>95</v>
      </c>
      <c r="J53" s="194" t="s">
        <v>95</v>
      </c>
      <c r="K53" s="194" t="s">
        <v>95</v>
      </c>
      <c r="L53" s="194" t="s">
        <v>95</v>
      </c>
      <c r="M53" s="194" t="s">
        <v>95</v>
      </c>
      <c r="N53" s="194" t="s">
        <v>95</v>
      </c>
    </row>
    <row r="54" spans="1:14" ht="11.1" customHeight="1" x14ac:dyDescent="0.2">
      <c r="A54" s="258">
        <v>45</v>
      </c>
      <c r="B54" s="259" t="s">
        <v>213</v>
      </c>
      <c r="C54" s="237">
        <v>207562</v>
      </c>
      <c r="D54" s="194">
        <v>51215</v>
      </c>
      <c r="E54" s="194">
        <v>156347</v>
      </c>
      <c r="F54" s="194">
        <v>207434</v>
      </c>
      <c r="G54" s="194">
        <v>51215</v>
      </c>
      <c r="H54" s="194">
        <v>156219</v>
      </c>
      <c r="I54" s="194" t="s">
        <v>95</v>
      </c>
      <c r="J54" s="194" t="s">
        <v>95</v>
      </c>
      <c r="K54" s="194" t="s">
        <v>95</v>
      </c>
      <c r="L54" s="194" t="s">
        <v>95</v>
      </c>
      <c r="M54" s="194" t="s">
        <v>95</v>
      </c>
      <c r="N54" s="194" t="s">
        <v>95</v>
      </c>
    </row>
    <row r="55" spans="1:14" ht="11.1" customHeight="1" x14ac:dyDescent="0.2">
      <c r="A55" s="258">
        <v>46</v>
      </c>
      <c r="B55" s="259" t="s">
        <v>1097</v>
      </c>
      <c r="C55" s="237">
        <v>248189</v>
      </c>
      <c r="D55" s="194">
        <v>91687</v>
      </c>
      <c r="E55" s="194">
        <v>156502</v>
      </c>
      <c r="F55" s="194">
        <v>247849</v>
      </c>
      <c r="G55" s="194">
        <v>91617</v>
      </c>
      <c r="H55" s="194">
        <v>156232</v>
      </c>
      <c r="I55" s="194">
        <v>78</v>
      </c>
      <c r="J55" s="194">
        <v>48</v>
      </c>
      <c r="K55" s="194">
        <v>30</v>
      </c>
      <c r="L55" s="194" t="s">
        <v>95</v>
      </c>
      <c r="M55" s="194" t="s">
        <v>95</v>
      </c>
      <c r="N55" s="194" t="s">
        <v>95</v>
      </c>
    </row>
    <row r="56" spans="1:14" ht="11.1" customHeight="1" x14ac:dyDescent="0.2">
      <c r="A56" s="258">
        <v>47</v>
      </c>
      <c r="B56" s="259" t="s">
        <v>215</v>
      </c>
      <c r="C56" s="237" t="s">
        <v>95</v>
      </c>
      <c r="D56" s="194" t="s">
        <v>95</v>
      </c>
      <c r="E56" s="194" t="s">
        <v>95</v>
      </c>
      <c r="F56" s="194" t="s">
        <v>95</v>
      </c>
      <c r="G56" s="194" t="s">
        <v>95</v>
      </c>
      <c r="H56" s="194" t="s">
        <v>95</v>
      </c>
      <c r="I56" s="194" t="s">
        <v>95</v>
      </c>
      <c r="J56" s="194" t="s">
        <v>95</v>
      </c>
      <c r="K56" s="194" t="s">
        <v>95</v>
      </c>
      <c r="L56" s="194" t="s">
        <v>95</v>
      </c>
      <c r="M56" s="194" t="s">
        <v>95</v>
      </c>
      <c r="N56" s="194" t="s">
        <v>95</v>
      </c>
    </row>
    <row r="57" spans="1:14" ht="11.1" customHeight="1" x14ac:dyDescent="0.2">
      <c r="A57" s="258">
        <v>48</v>
      </c>
      <c r="B57" s="66" t="s">
        <v>1098</v>
      </c>
      <c r="C57" s="237">
        <v>790</v>
      </c>
      <c r="D57" s="194" t="s">
        <v>95</v>
      </c>
      <c r="E57" s="194">
        <v>790</v>
      </c>
      <c r="F57" s="194">
        <v>790</v>
      </c>
      <c r="G57" s="194" t="s">
        <v>95</v>
      </c>
      <c r="H57" s="194">
        <v>790</v>
      </c>
      <c r="I57" s="194" t="s">
        <v>95</v>
      </c>
      <c r="J57" s="194" t="s">
        <v>95</v>
      </c>
      <c r="K57" s="194" t="s">
        <v>95</v>
      </c>
      <c r="L57" s="194" t="s">
        <v>95</v>
      </c>
      <c r="M57" s="194" t="s">
        <v>95</v>
      </c>
      <c r="N57" s="194" t="s">
        <v>95</v>
      </c>
    </row>
    <row r="58" spans="1:14" ht="11.1" customHeight="1" x14ac:dyDescent="0.2">
      <c r="A58" s="63">
        <v>49</v>
      </c>
      <c r="B58" s="259" t="s">
        <v>1099</v>
      </c>
      <c r="C58" s="237">
        <v>59486</v>
      </c>
      <c r="D58" s="194">
        <v>44741</v>
      </c>
      <c r="E58" s="194">
        <v>14745</v>
      </c>
      <c r="F58" s="194">
        <v>59373</v>
      </c>
      <c r="G58" s="194">
        <v>44651</v>
      </c>
      <c r="H58" s="194">
        <v>14722</v>
      </c>
      <c r="I58" s="194">
        <v>113</v>
      </c>
      <c r="J58" s="194">
        <v>90</v>
      </c>
      <c r="K58" s="194">
        <v>23</v>
      </c>
      <c r="L58" s="194" t="s">
        <v>95</v>
      </c>
      <c r="M58" s="194" t="s">
        <v>95</v>
      </c>
      <c r="N58" s="194" t="s">
        <v>95</v>
      </c>
    </row>
    <row r="59" spans="1:14" ht="11.1" customHeight="1" x14ac:dyDescent="0.2">
      <c r="A59" s="63">
        <v>50</v>
      </c>
      <c r="B59" s="259" t="s">
        <v>216</v>
      </c>
      <c r="C59" s="237">
        <v>44</v>
      </c>
      <c r="D59" s="194" t="s">
        <v>95</v>
      </c>
      <c r="E59" s="194">
        <v>44</v>
      </c>
      <c r="F59" s="194">
        <v>44</v>
      </c>
      <c r="G59" s="194" t="s">
        <v>95</v>
      </c>
      <c r="H59" s="194">
        <v>44</v>
      </c>
      <c r="I59" s="194" t="s">
        <v>95</v>
      </c>
      <c r="J59" s="194" t="s">
        <v>95</v>
      </c>
      <c r="K59" s="194" t="s">
        <v>95</v>
      </c>
      <c r="L59" s="194" t="s">
        <v>95</v>
      </c>
      <c r="M59" s="194" t="s">
        <v>95</v>
      </c>
      <c r="N59" s="194" t="s">
        <v>95</v>
      </c>
    </row>
    <row r="60" spans="1:14" ht="11.1" customHeight="1" x14ac:dyDescent="0.2">
      <c r="A60" s="63">
        <v>51</v>
      </c>
      <c r="B60" s="259" t="s">
        <v>217</v>
      </c>
      <c r="C60" s="237">
        <v>270</v>
      </c>
      <c r="D60" s="194" t="s">
        <v>95</v>
      </c>
      <c r="E60" s="194">
        <v>270</v>
      </c>
      <c r="F60" s="194">
        <v>270</v>
      </c>
      <c r="G60" s="194" t="s">
        <v>95</v>
      </c>
      <c r="H60" s="194">
        <v>270</v>
      </c>
      <c r="I60" s="194" t="s">
        <v>95</v>
      </c>
      <c r="J60" s="194" t="s">
        <v>95</v>
      </c>
      <c r="K60" s="194" t="s">
        <v>95</v>
      </c>
      <c r="L60" s="194" t="s">
        <v>95</v>
      </c>
      <c r="M60" s="194" t="s">
        <v>95</v>
      </c>
      <c r="N60" s="194" t="s">
        <v>95</v>
      </c>
    </row>
    <row r="61" spans="1:14" ht="11.1" customHeight="1" x14ac:dyDescent="0.2">
      <c r="A61" s="63">
        <v>52</v>
      </c>
      <c r="B61" s="259" t="s">
        <v>1100</v>
      </c>
      <c r="C61" s="237">
        <v>19926</v>
      </c>
      <c r="D61" s="194">
        <v>4605</v>
      </c>
      <c r="E61" s="194">
        <v>15321</v>
      </c>
      <c r="F61" s="194">
        <v>19911</v>
      </c>
      <c r="G61" s="194">
        <v>4590</v>
      </c>
      <c r="H61" s="194">
        <v>15321</v>
      </c>
      <c r="I61" s="194">
        <v>15</v>
      </c>
      <c r="J61" s="194">
        <v>15</v>
      </c>
      <c r="K61" s="194" t="s">
        <v>95</v>
      </c>
      <c r="L61" s="194" t="s">
        <v>95</v>
      </c>
      <c r="M61" s="194" t="s">
        <v>95</v>
      </c>
      <c r="N61" s="194" t="s">
        <v>95</v>
      </c>
    </row>
    <row r="62" spans="1:14" ht="11.1" customHeight="1" x14ac:dyDescent="0.2">
      <c r="A62" s="63">
        <v>53</v>
      </c>
      <c r="B62" s="259" t="s">
        <v>218</v>
      </c>
      <c r="C62" s="237">
        <v>15723</v>
      </c>
      <c r="D62" s="194" t="s">
        <v>95</v>
      </c>
      <c r="E62" s="194">
        <v>15723</v>
      </c>
      <c r="F62" s="194">
        <v>15723</v>
      </c>
      <c r="G62" s="194" t="s">
        <v>95</v>
      </c>
      <c r="H62" s="194">
        <v>15723</v>
      </c>
      <c r="I62" s="194" t="s">
        <v>95</v>
      </c>
      <c r="J62" s="194" t="s">
        <v>95</v>
      </c>
      <c r="K62" s="194" t="s">
        <v>95</v>
      </c>
      <c r="L62" s="194" t="s">
        <v>95</v>
      </c>
      <c r="M62" s="194" t="s">
        <v>95</v>
      </c>
      <c r="N62" s="194" t="s">
        <v>95</v>
      </c>
    </row>
    <row r="63" spans="1:14" ht="11.1" customHeight="1" x14ac:dyDescent="0.2">
      <c r="A63" s="63">
        <v>54</v>
      </c>
      <c r="B63" s="259" t="s">
        <v>1101</v>
      </c>
      <c r="C63" s="237">
        <v>6195</v>
      </c>
      <c r="D63" s="194">
        <v>5670</v>
      </c>
      <c r="E63" s="194">
        <v>525</v>
      </c>
      <c r="F63" s="194">
        <v>6195</v>
      </c>
      <c r="G63" s="194">
        <v>5670</v>
      </c>
      <c r="H63" s="194">
        <v>525</v>
      </c>
      <c r="I63" s="194" t="s">
        <v>95</v>
      </c>
      <c r="J63" s="194" t="s">
        <v>95</v>
      </c>
      <c r="K63" s="194" t="s">
        <v>95</v>
      </c>
      <c r="L63" s="194" t="s">
        <v>95</v>
      </c>
      <c r="M63" s="194" t="s">
        <v>95</v>
      </c>
      <c r="N63" s="194" t="s">
        <v>95</v>
      </c>
    </row>
    <row r="64" spans="1:14" ht="11.1" customHeight="1" x14ac:dyDescent="0.2">
      <c r="A64" s="63">
        <v>55</v>
      </c>
      <c r="B64" s="259" t="s">
        <v>220</v>
      </c>
      <c r="C64" s="237">
        <v>824221</v>
      </c>
      <c r="D64" s="194">
        <v>252190</v>
      </c>
      <c r="E64" s="194">
        <v>572031</v>
      </c>
      <c r="F64" s="194">
        <v>821774</v>
      </c>
      <c r="G64" s="194">
        <v>250706</v>
      </c>
      <c r="H64" s="194">
        <v>571068</v>
      </c>
      <c r="I64" s="194">
        <v>2041</v>
      </c>
      <c r="J64" s="194">
        <v>1330</v>
      </c>
      <c r="K64" s="194">
        <v>711</v>
      </c>
      <c r="L64" s="194" t="s">
        <v>95</v>
      </c>
      <c r="M64" s="194" t="s">
        <v>95</v>
      </c>
      <c r="N64" s="194" t="s">
        <v>95</v>
      </c>
    </row>
    <row r="65" spans="1:14" ht="11.1" customHeight="1" x14ac:dyDescent="0.2">
      <c r="A65" s="63">
        <v>56</v>
      </c>
      <c r="B65" s="259" t="s">
        <v>221</v>
      </c>
      <c r="C65" s="237">
        <v>46010</v>
      </c>
      <c r="D65" s="194">
        <v>731</v>
      </c>
      <c r="E65" s="194">
        <v>45279</v>
      </c>
      <c r="F65" s="194">
        <v>46010</v>
      </c>
      <c r="G65" s="194">
        <v>731</v>
      </c>
      <c r="H65" s="194">
        <v>45279</v>
      </c>
      <c r="I65" s="194" t="s">
        <v>95</v>
      </c>
      <c r="J65" s="194" t="s">
        <v>95</v>
      </c>
      <c r="K65" s="194" t="s">
        <v>95</v>
      </c>
      <c r="L65" s="194" t="s">
        <v>95</v>
      </c>
      <c r="M65" s="194" t="s">
        <v>95</v>
      </c>
      <c r="N65" s="194" t="s">
        <v>95</v>
      </c>
    </row>
    <row r="66" spans="1:14" s="65" customFormat="1" ht="11.1" customHeight="1" x14ac:dyDescent="0.2">
      <c r="A66" s="63">
        <v>57</v>
      </c>
      <c r="B66" s="259" t="s">
        <v>222</v>
      </c>
      <c r="C66" s="237">
        <v>3943379</v>
      </c>
      <c r="D66" s="194">
        <v>1748798</v>
      </c>
      <c r="E66" s="194">
        <v>2194581</v>
      </c>
      <c r="F66" s="194">
        <v>3924463</v>
      </c>
      <c r="G66" s="194">
        <v>1746022</v>
      </c>
      <c r="H66" s="194">
        <v>2178441</v>
      </c>
      <c r="I66" s="194">
        <v>2164</v>
      </c>
      <c r="J66" s="194">
        <v>1460</v>
      </c>
      <c r="K66" s="194">
        <v>704</v>
      </c>
      <c r="L66" s="194" t="s">
        <v>95</v>
      </c>
      <c r="M66" s="194" t="s">
        <v>95</v>
      </c>
      <c r="N66" s="194" t="s">
        <v>95</v>
      </c>
    </row>
    <row r="67" spans="1:14" ht="11.1" customHeight="1" x14ac:dyDescent="0.2">
      <c r="A67" s="498" t="s">
        <v>223</v>
      </c>
      <c r="B67" s="500"/>
      <c r="C67" s="236">
        <v>5154967</v>
      </c>
      <c r="D67" s="192">
        <v>752278</v>
      </c>
      <c r="E67" s="192">
        <v>4402689</v>
      </c>
      <c r="F67" s="192">
        <v>5109949</v>
      </c>
      <c r="G67" s="192">
        <v>750319</v>
      </c>
      <c r="H67" s="192">
        <v>4359630</v>
      </c>
      <c r="I67" s="192">
        <v>2496</v>
      </c>
      <c r="J67" s="192">
        <v>858</v>
      </c>
      <c r="K67" s="192">
        <v>1638</v>
      </c>
      <c r="L67" s="192" t="s">
        <v>95</v>
      </c>
      <c r="M67" s="192" t="s">
        <v>95</v>
      </c>
      <c r="N67" s="192" t="s">
        <v>95</v>
      </c>
    </row>
    <row r="68" spans="1:14" ht="11.1" customHeight="1" x14ac:dyDescent="0.2">
      <c r="A68" s="258">
        <v>58</v>
      </c>
      <c r="B68" s="259" t="s">
        <v>1102</v>
      </c>
      <c r="C68" s="237">
        <v>852300</v>
      </c>
      <c r="D68" s="194">
        <v>238240</v>
      </c>
      <c r="E68" s="194">
        <v>614060</v>
      </c>
      <c r="F68" s="194">
        <v>850193</v>
      </c>
      <c r="G68" s="194">
        <v>238126</v>
      </c>
      <c r="H68" s="194">
        <v>612067</v>
      </c>
      <c r="I68" s="194">
        <v>1283</v>
      </c>
      <c r="J68" s="194">
        <v>22</v>
      </c>
      <c r="K68" s="194">
        <v>1261</v>
      </c>
      <c r="L68" s="194" t="s">
        <v>95</v>
      </c>
      <c r="M68" s="194" t="s">
        <v>95</v>
      </c>
      <c r="N68" s="194" t="s">
        <v>95</v>
      </c>
    </row>
    <row r="69" spans="1:14" ht="11.1" customHeight="1" x14ac:dyDescent="0.2">
      <c r="A69" s="258">
        <v>59</v>
      </c>
      <c r="B69" s="259" t="s">
        <v>225</v>
      </c>
      <c r="C69" s="237">
        <v>48808</v>
      </c>
      <c r="D69" s="194">
        <v>9042</v>
      </c>
      <c r="E69" s="194">
        <v>39766</v>
      </c>
      <c r="F69" s="194">
        <v>48777</v>
      </c>
      <c r="G69" s="194">
        <v>9040</v>
      </c>
      <c r="H69" s="194">
        <v>39737</v>
      </c>
      <c r="I69" s="194">
        <v>2</v>
      </c>
      <c r="J69" s="194">
        <v>2</v>
      </c>
      <c r="K69" s="194" t="s">
        <v>95</v>
      </c>
      <c r="L69" s="194" t="s">
        <v>95</v>
      </c>
      <c r="M69" s="194" t="s">
        <v>95</v>
      </c>
      <c r="N69" s="194" t="s">
        <v>95</v>
      </c>
    </row>
    <row r="70" spans="1:14" ht="11.1" customHeight="1" x14ac:dyDescent="0.2">
      <c r="A70" s="258">
        <v>60</v>
      </c>
      <c r="B70" s="259" t="s">
        <v>226</v>
      </c>
      <c r="C70" s="237">
        <v>329538</v>
      </c>
      <c r="D70" s="194">
        <v>65536</v>
      </c>
      <c r="E70" s="194">
        <v>264002</v>
      </c>
      <c r="F70" s="194">
        <v>328881</v>
      </c>
      <c r="G70" s="194">
        <v>65202</v>
      </c>
      <c r="H70" s="194">
        <v>263679</v>
      </c>
      <c r="I70" s="194">
        <v>634</v>
      </c>
      <c r="J70" s="194">
        <v>334</v>
      </c>
      <c r="K70" s="194">
        <v>300</v>
      </c>
      <c r="L70" s="194" t="s">
        <v>95</v>
      </c>
      <c r="M70" s="194" t="s">
        <v>95</v>
      </c>
      <c r="N70" s="194" t="s">
        <v>95</v>
      </c>
    </row>
    <row r="71" spans="1:14" ht="11.1" customHeight="1" x14ac:dyDescent="0.2">
      <c r="A71" s="258">
        <v>61</v>
      </c>
      <c r="B71" s="259" t="s">
        <v>227</v>
      </c>
      <c r="C71" s="237">
        <v>54227</v>
      </c>
      <c r="D71" s="194">
        <v>953</v>
      </c>
      <c r="E71" s="194">
        <v>53274</v>
      </c>
      <c r="F71" s="194">
        <v>54201</v>
      </c>
      <c r="G71" s="194">
        <v>953</v>
      </c>
      <c r="H71" s="194">
        <v>53248</v>
      </c>
      <c r="I71" s="194" t="s">
        <v>95</v>
      </c>
      <c r="J71" s="194" t="s">
        <v>95</v>
      </c>
      <c r="K71" s="194" t="s">
        <v>95</v>
      </c>
      <c r="L71" s="194" t="s">
        <v>95</v>
      </c>
      <c r="M71" s="194" t="s">
        <v>95</v>
      </c>
      <c r="N71" s="194" t="s">
        <v>95</v>
      </c>
    </row>
    <row r="72" spans="1:14" ht="11.1" customHeight="1" x14ac:dyDescent="0.2">
      <c r="A72" s="258">
        <v>62</v>
      </c>
      <c r="B72" s="259" t="s">
        <v>228</v>
      </c>
      <c r="C72" s="237">
        <v>2869273</v>
      </c>
      <c r="D72" s="194">
        <v>348905</v>
      </c>
      <c r="E72" s="194">
        <v>2520368</v>
      </c>
      <c r="F72" s="194">
        <v>2852321</v>
      </c>
      <c r="G72" s="194">
        <v>347543</v>
      </c>
      <c r="H72" s="194">
        <v>2504778</v>
      </c>
      <c r="I72" s="194">
        <v>368</v>
      </c>
      <c r="J72" s="194">
        <v>368</v>
      </c>
      <c r="K72" s="194" t="s">
        <v>95</v>
      </c>
      <c r="L72" s="194" t="s">
        <v>95</v>
      </c>
      <c r="M72" s="194" t="s">
        <v>95</v>
      </c>
      <c r="N72" s="194" t="s">
        <v>95</v>
      </c>
    </row>
    <row r="73" spans="1:14" ht="11.1" customHeight="1" x14ac:dyDescent="0.2">
      <c r="A73" s="258">
        <v>63</v>
      </c>
      <c r="B73" s="259" t="s">
        <v>229</v>
      </c>
      <c r="C73" s="237">
        <v>654258</v>
      </c>
      <c r="D73" s="194">
        <v>85060</v>
      </c>
      <c r="E73" s="194">
        <v>569198</v>
      </c>
      <c r="F73" s="194">
        <v>653310</v>
      </c>
      <c r="G73" s="194">
        <v>84913</v>
      </c>
      <c r="H73" s="194">
        <v>568397</v>
      </c>
      <c r="I73" s="194">
        <v>209</v>
      </c>
      <c r="J73" s="194">
        <v>132</v>
      </c>
      <c r="K73" s="194">
        <v>77</v>
      </c>
      <c r="L73" s="194" t="s">
        <v>95</v>
      </c>
      <c r="M73" s="194" t="s">
        <v>95</v>
      </c>
      <c r="N73" s="194" t="s">
        <v>95</v>
      </c>
    </row>
    <row r="74" spans="1:14" ht="11.1" customHeight="1" x14ac:dyDescent="0.2">
      <c r="A74" s="258">
        <v>64</v>
      </c>
      <c r="B74" s="259" t="s">
        <v>230</v>
      </c>
      <c r="C74" s="237">
        <v>116136</v>
      </c>
      <c r="D74" s="194">
        <v>4178</v>
      </c>
      <c r="E74" s="194">
        <v>111958</v>
      </c>
      <c r="F74" s="194">
        <v>116136</v>
      </c>
      <c r="G74" s="194">
        <v>4178</v>
      </c>
      <c r="H74" s="194">
        <v>111958</v>
      </c>
      <c r="I74" s="194" t="s">
        <v>95</v>
      </c>
      <c r="J74" s="194" t="s">
        <v>95</v>
      </c>
      <c r="K74" s="194" t="s">
        <v>95</v>
      </c>
      <c r="L74" s="194" t="s">
        <v>95</v>
      </c>
      <c r="M74" s="194" t="s">
        <v>95</v>
      </c>
      <c r="N74" s="194" t="s">
        <v>95</v>
      </c>
    </row>
    <row r="75" spans="1:14" ht="11.1" customHeight="1" x14ac:dyDescent="0.2">
      <c r="A75" s="258">
        <v>65</v>
      </c>
      <c r="B75" s="259" t="s">
        <v>1103</v>
      </c>
      <c r="C75" s="237">
        <v>97849</v>
      </c>
      <c r="D75" s="194">
        <v>155</v>
      </c>
      <c r="E75" s="194">
        <v>97694</v>
      </c>
      <c r="F75" s="194">
        <v>73552</v>
      </c>
      <c r="G75" s="194">
        <v>155</v>
      </c>
      <c r="H75" s="194">
        <v>73397</v>
      </c>
      <c r="I75" s="194" t="s">
        <v>95</v>
      </c>
      <c r="J75" s="194" t="s">
        <v>95</v>
      </c>
      <c r="K75" s="194" t="s">
        <v>95</v>
      </c>
      <c r="L75" s="194" t="s">
        <v>95</v>
      </c>
      <c r="M75" s="194" t="s">
        <v>95</v>
      </c>
      <c r="N75" s="194" t="s">
        <v>95</v>
      </c>
    </row>
    <row r="76" spans="1:14" s="65" customFormat="1" ht="11.1" customHeight="1" x14ac:dyDescent="0.2">
      <c r="A76" s="258">
        <v>66</v>
      </c>
      <c r="B76" s="260" t="s">
        <v>1104</v>
      </c>
      <c r="C76" s="237">
        <v>132578</v>
      </c>
      <c r="D76" s="194">
        <v>209</v>
      </c>
      <c r="E76" s="194">
        <v>132369</v>
      </c>
      <c r="F76" s="194">
        <v>132578</v>
      </c>
      <c r="G76" s="194">
        <v>209</v>
      </c>
      <c r="H76" s="194">
        <v>132369</v>
      </c>
      <c r="I76" s="194" t="s">
        <v>95</v>
      </c>
      <c r="J76" s="194" t="s">
        <v>95</v>
      </c>
      <c r="K76" s="194" t="s">
        <v>95</v>
      </c>
      <c r="L76" s="194" t="s">
        <v>95</v>
      </c>
      <c r="M76" s="194" t="s">
        <v>95</v>
      </c>
      <c r="N76" s="194" t="s">
        <v>95</v>
      </c>
    </row>
    <row r="77" spans="1:14" ht="11.1" customHeight="1" x14ac:dyDescent="0.2">
      <c r="A77" s="498" t="s">
        <v>233</v>
      </c>
      <c r="B77" s="508"/>
      <c r="C77" s="236">
        <v>11189557</v>
      </c>
      <c r="D77" s="192">
        <v>1155303</v>
      </c>
      <c r="E77" s="192">
        <v>10034254</v>
      </c>
      <c r="F77" s="192">
        <v>11153783</v>
      </c>
      <c r="G77" s="192">
        <v>1150742</v>
      </c>
      <c r="H77" s="192">
        <v>10003041</v>
      </c>
      <c r="I77" s="192">
        <v>4586</v>
      </c>
      <c r="J77" s="192">
        <v>3312</v>
      </c>
      <c r="K77" s="192">
        <v>1274</v>
      </c>
      <c r="L77" s="192" t="s">
        <v>95</v>
      </c>
      <c r="M77" s="192" t="s">
        <v>95</v>
      </c>
      <c r="N77" s="192" t="s">
        <v>95</v>
      </c>
    </row>
    <row r="78" spans="1:14" ht="11.1" customHeight="1" x14ac:dyDescent="0.2">
      <c r="A78" s="258">
        <v>67</v>
      </c>
      <c r="B78" s="259" t="s">
        <v>234</v>
      </c>
      <c r="C78" s="237">
        <v>707601</v>
      </c>
      <c r="D78" s="194">
        <v>48820</v>
      </c>
      <c r="E78" s="194">
        <v>658781</v>
      </c>
      <c r="F78" s="194">
        <v>707564</v>
      </c>
      <c r="G78" s="194">
        <v>48820</v>
      </c>
      <c r="H78" s="194">
        <v>658744</v>
      </c>
      <c r="I78" s="194" t="s">
        <v>95</v>
      </c>
      <c r="J78" s="194" t="s">
        <v>95</v>
      </c>
      <c r="K78" s="194" t="s">
        <v>95</v>
      </c>
      <c r="L78" s="194" t="s">
        <v>95</v>
      </c>
      <c r="M78" s="194" t="s">
        <v>95</v>
      </c>
      <c r="N78" s="194" t="s">
        <v>95</v>
      </c>
    </row>
    <row r="79" spans="1:14" ht="11.1" customHeight="1" x14ac:dyDescent="0.2">
      <c r="A79" s="258">
        <v>68</v>
      </c>
      <c r="B79" s="260" t="s">
        <v>235</v>
      </c>
      <c r="C79" s="237">
        <v>4607169</v>
      </c>
      <c r="D79" s="194">
        <v>162163</v>
      </c>
      <c r="E79" s="194">
        <v>4445006</v>
      </c>
      <c r="F79" s="194">
        <v>4582893</v>
      </c>
      <c r="G79" s="194">
        <v>162132</v>
      </c>
      <c r="H79" s="194">
        <v>4420761</v>
      </c>
      <c r="I79" s="194">
        <v>505</v>
      </c>
      <c r="J79" s="194">
        <v>31</v>
      </c>
      <c r="K79" s="194">
        <v>474</v>
      </c>
      <c r="L79" s="194" t="s">
        <v>95</v>
      </c>
      <c r="M79" s="194" t="s">
        <v>95</v>
      </c>
      <c r="N79" s="194" t="s">
        <v>95</v>
      </c>
    </row>
    <row r="80" spans="1:14" ht="11.1" customHeight="1" x14ac:dyDescent="0.2">
      <c r="A80" s="258">
        <v>69</v>
      </c>
      <c r="B80" s="260" t="s">
        <v>236</v>
      </c>
      <c r="C80" s="237">
        <v>779434</v>
      </c>
      <c r="D80" s="194">
        <v>133130</v>
      </c>
      <c r="E80" s="194">
        <v>646304</v>
      </c>
      <c r="F80" s="194">
        <v>772688</v>
      </c>
      <c r="G80" s="194">
        <v>131842</v>
      </c>
      <c r="H80" s="194">
        <v>640846</v>
      </c>
      <c r="I80" s="194">
        <v>234</v>
      </c>
      <c r="J80" s="194">
        <v>84</v>
      </c>
      <c r="K80" s="194">
        <v>150</v>
      </c>
      <c r="L80" s="194" t="s">
        <v>95</v>
      </c>
      <c r="M80" s="194" t="s">
        <v>95</v>
      </c>
      <c r="N80" s="194" t="s">
        <v>95</v>
      </c>
    </row>
    <row r="81" spans="1:14" ht="11.1" customHeight="1" x14ac:dyDescent="0.2">
      <c r="A81" s="258">
        <v>70</v>
      </c>
      <c r="B81" s="259" t="s">
        <v>237</v>
      </c>
      <c r="C81" s="237">
        <v>1951545</v>
      </c>
      <c r="D81" s="194">
        <v>79841</v>
      </c>
      <c r="E81" s="194">
        <v>1871704</v>
      </c>
      <c r="F81" s="194">
        <v>1951129</v>
      </c>
      <c r="G81" s="194">
        <v>79661</v>
      </c>
      <c r="H81" s="194">
        <v>1871468</v>
      </c>
      <c r="I81" s="194">
        <v>180</v>
      </c>
      <c r="J81" s="194">
        <v>180</v>
      </c>
      <c r="K81" s="194" t="s">
        <v>95</v>
      </c>
      <c r="L81" s="194" t="s">
        <v>95</v>
      </c>
      <c r="M81" s="194" t="s">
        <v>95</v>
      </c>
      <c r="N81" s="194" t="s">
        <v>95</v>
      </c>
    </row>
    <row r="82" spans="1:14" ht="11.1" customHeight="1" x14ac:dyDescent="0.2">
      <c r="A82" s="258">
        <v>71</v>
      </c>
      <c r="B82" s="259" t="s">
        <v>238</v>
      </c>
      <c r="C82" s="237">
        <v>560743</v>
      </c>
      <c r="D82" s="194">
        <v>122228</v>
      </c>
      <c r="E82" s="194">
        <v>438515</v>
      </c>
      <c r="F82" s="194">
        <v>560284</v>
      </c>
      <c r="G82" s="194">
        <v>122153</v>
      </c>
      <c r="H82" s="194">
        <v>438131</v>
      </c>
      <c r="I82" s="194">
        <v>30</v>
      </c>
      <c r="J82" s="194">
        <v>30</v>
      </c>
      <c r="K82" s="194" t="s">
        <v>95</v>
      </c>
      <c r="L82" s="194" t="s">
        <v>95</v>
      </c>
      <c r="M82" s="194" t="s">
        <v>95</v>
      </c>
      <c r="N82" s="194" t="s">
        <v>95</v>
      </c>
    </row>
    <row r="83" spans="1:14" ht="11.1" customHeight="1" x14ac:dyDescent="0.2">
      <c r="A83" s="258">
        <v>72</v>
      </c>
      <c r="B83" s="259" t="s">
        <v>239</v>
      </c>
      <c r="C83" s="237">
        <v>838276</v>
      </c>
      <c r="D83" s="194">
        <v>434644</v>
      </c>
      <c r="E83" s="194">
        <v>403632</v>
      </c>
      <c r="F83" s="194">
        <v>836991</v>
      </c>
      <c r="G83" s="194">
        <v>433389</v>
      </c>
      <c r="H83" s="194">
        <v>403602</v>
      </c>
      <c r="I83" s="194">
        <v>1285</v>
      </c>
      <c r="J83" s="194">
        <v>1255</v>
      </c>
      <c r="K83" s="194">
        <v>30</v>
      </c>
      <c r="L83" s="194" t="s">
        <v>95</v>
      </c>
      <c r="M83" s="194" t="s">
        <v>95</v>
      </c>
      <c r="N83" s="194" t="s">
        <v>95</v>
      </c>
    </row>
    <row r="84" spans="1:14" ht="11.1" customHeight="1" x14ac:dyDescent="0.2">
      <c r="A84" s="258">
        <v>73</v>
      </c>
      <c r="B84" s="259" t="s">
        <v>240</v>
      </c>
      <c r="C84" s="237">
        <v>1265572</v>
      </c>
      <c r="D84" s="194">
        <v>5370</v>
      </c>
      <c r="E84" s="194">
        <v>1260202</v>
      </c>
      <c r="F84" s="194">
        <v>1264862</v>
      </c>
      <c r="G84" s="194">
        <v>5370</v>
      </c>
      <c r="H84" s="194">
        <v>1259492</v>
      </c>
      <c r="I84" s="194">
        <v>590</v>
      </c>
      <c r="J84" s="194" t="s">
        <v>95</v>
      </c>
      <c r="K84" s="194">
        <v>590</v>
      </c>
      <c r="L84" s="194" t="s">
        <v>95</v>
      </c>
      <c r="M84" s="194" t="s">
        <v>95</v>
      </c>
      <c r="N84" s="194" t="s">
        <v>95</v>
      </c>
    </row>
    <row r="85" spans="1:14" s="65" customFormat="1" ht="11.1" customHeight="1" x14ac:dyDescent="0.2">
      <c r="A85" s="258">
        <v>74</v>
      </c>
      <c r="B85" s="259" t="s">
        <v>241</v>
      </c>
      <c r="C85" s="237">
        <v>479217</v>
      </c>
      <c r="D85" s="194">
        <v>169107</v>
      </c>
      <c r="E85" s="194">
        <v>310110</v>
      </c>
      <c r="F85" s="194">
        <v>477372</v>
      </c>
      <c r="G85" s="194">
        <v>167375</v>
      </c>
      <c r="H85" s="194">
        <v>309997</v>
      </c>
      <c r="I85" s="194">
        <v>1762</v>
      </c>
      <c r="J85" s="194">
        <v>1732</v>
      </c>
      <c r="K85" s="194">
        <v>30</v>
      </c>
      <c r="L85" s="194" t="s">
        <v>95</v>
      </c>
      <c r="M85" s="194" t="s">
        <v>95</v>
      </c>
      <c r="N85" s="194" t="s">
        <v>95</v>
      </c>
    </row>
    <row r="86" spans="1:14" ht="11.1" customHeight="1" x14ac:dyDescent="0.2">
      <c r="A86" s="498" t="s">
        <v>242</v>
      </c>
      <c r="B86" s="508"/>
      <c r="C86" s="236">
        <v>3714845</v>
      </c>
      <c r="D86" s="192">
        <v>1798431</v>
      </c>
      <c r="E86" s="192">
        <v>1916414</v>
      </c>
      <c r="F86" s="192">
        <v>3692844</v>
      </c>
      <c r="G86" s="192">
        <v>1789954</v>
      </c>
      <c r="H86" s="192">
        <v>1902890</v>
      </c>
      <c r="I86" s="192">
        <v>13128</v>
      </c>
      <c r="J86" s="192">
        <v>5229</v>
      </c>
      <c r="K86" s="192">
        <v>7899</v>
      </c>
      <c r="L86" s="192">
        <v>2250</v>
      </c>
      <c r="M86" s="192">
        <v>2250</v>
      </c>
      <c r="N86" s="192" t="s">
        <v>95</v>
      </c>
    </row>
    <row r="87" spans="1:14" ht="11.1" customHeight="1" x14ac:dyDescent="0.2">
      <c r="A87" s="258">
        <v>75</v>
      </c>
      <c r="B87" s="259" t="s">
        <v>243</v>
      </c>
      <c r="C87" s="237">
        <v>156152</v>
      </c>
      <c r="D87" s="194">
        <v>107432</v>
      </c>
      <c r="E87" s="194">
        <v>48720</v>
      </c>
      <c r="F87" s="194">
        <v>155672</v>
      </c>
      <c r="G87" s="194">
        <v>106982</v>
      </c>
      <c r="H87" s="194">
        <v>48690</v>
      </c>
      <c r="I87" s="194">
        <v>30</v>
      </c>
      <c r="J87" s="194" t="s">
        <v>95</v>
      </c>
      <c r="K87" s="194">
        <v>30</v>
      </c>
      <c r="L87" s="194" t="s">
        <v>95</v>
      </c>
      <c r="M87" s="194" t="s">
        <v>95</v>
      </c>
      <c r="N87" s="194" t="s">
        <v>95</v>
      </c>
    </row>
    <row r="88" spans="1:14" ht="11.1" customHeight="1" x14ac:dyDescent="0.2">
      <c r="A88" s="258">
        <v>76</v>
      </c>
      <c r="B88" s="259" t="s">
        <v>244</v>
      </c>
      <c r="C88" s="237">
        <v>1409141</v>
      </c>
      <c r="D88" s="194">
        <v>1373282</v>
      </c>
      <c r="E88" s="194">
        <v>35859</v>
      </c>
      <c r="F88" s="194">
        <v>1408511</v>
      </c>
      <c r="G88" s="194">
        <v>1373282</v>
      </c>
      <c r="H88" s="194">
        <v>35229</v>
      </c>
      <c r="I88" s="194">
        <v>630</v>
      </c>
      <c r="J88" s="194" t="s">
        <v>95</v>
      </c>
      <c r="K88" s="194">
        <v>630</v>
      </c>
      <c r="L88" s="194" t="s">
        <v>95</v>
      </c>
      <c r="M88" s="194" t="s">
        <v>95</v>
      </c>
      <c r="N88" s="194" t="s">
        <v>95</v>
      </c>
    </row>
    <row r="89" spans="1:14" ht="11.1" customHeight="1" x14ac:dyDescent="0.2">
      <c r="A89" s="258">
        <v>77</v>
      </c>
      <c r="B89" s="260" t="s">
        <v>245</v>
      </c>
      <c r="C89" s="237">
        <v>982125</v>
      </c>
      <c r="D89" s="194">
        <v>38995</v>
      </c>
      <c r="E89" s="194">
        <v>943130</v>
      </c>
      <c r="F89" s="194">
        <v>974895</v>
      </c>
      <c r="G89" s="194">
        <v>38995</v>
      </c>
      <c r="H89" s="194">
        <v>935900</v>
      </c>
      <c r="I89" s="194">
        <v>7230</v>
      </c>
      <c r="J89" s="194" t="s">
        <v>95</v>
      </c>
      <c r="K89" s="194">
        <v>7230</v>
      </c>
      <c r="L89" s="194" t="s">
        <v>95</v>
      </c>
      <c r="M89" s="194" t="s">
        <v>95</v>
      </c>
      <c r="N89" s="194" t="s">
        <v>95</v>
      </c>
    </row>
    <row r="90" spans="1:14" ht="11.1" customHeight="1" x14ac:dyDescent="0.2">
      <c r="A90" s="258">
        <v>78</v>
      </c>
      <c r="B90" s="259" t="s">
        <v>246</v>
      </c>
      <c r="C90" s="237">
        <v>14174</v>
      </c>
      <c r="D90" s="194" t="s">
        <v>95</v>
      </c>
      <c r="E90" s="194">
        <v>14174</v>
      </c>
      <c r="F90" s="194">
        <v>14174</v>
      </c>
      <c r="G90" s="194" t="s">
        <v>95</v>
      </c>
      <c r="H90" s="194">
        <v>14174</v>
      </c>
      <c r="I90" s="194" t="s">
        <v>95</v>
      </c>
      <c r="J90" s="194" t="s">
        <v>95</v>
      </c>
      <c r="K90" s="194" t="s">
        <v>95</v>
      </c>
      <c r="L90" s="194" t="s">
        <v>95</v>
      </c>
      <c r="M90" s="194" t="s">
        <v>95</v>
      </c>
      <c r="N90" s="194" t="s">
        <v>95</v>
      </c>
    </row>
    <row r="91" spans="1:14" ht="11.1" customHeight="1" x14ac:dyDescent="0.2">
      <c r="A91" s="258">
        <v>79</v>
      </c>
      <c r="B91" s="259" t="s">
        <v>247</v>
      </c>
      <c r="C91" s="237" t="s">
        <v>95</v>
      </c>
      <c r="D91" s="194" t="s">
        <v>95</v>
      </c>
      <c r="E91" s="194" t="s">
        <v>95</v>
      </c>
      <c r="F91" s="194" t="s">
        <v>95</v>
      </c>
      <c r="G91" s="194" t="s">
        <v>95</v>
      </c>
      <c r="H91" s="194" t="s">
        <v>95</v>
      </c>
      <c r="I91" s="194" t="s">
        <v>95</v>
      </c>
      <c r="J91" s="194" t="s">
        <v>95</v>
      </c>
      <c r="K91" s="194" t="s">
        <v>95</v>
      </c>
      <c r="L91" s="194" t="s">
        <v>95</v>
      </c>
      <c r="M91" s="194" t="s">
        <v>95</v>
      </c>
      <c r="N91" s="194" t="s">
        <v>95</v>
      </c>
    </row>
    <row r="92" spans="1:14" ht="11.1" customHeight="1" x14ac:dyDescent="0.2">
      <c r="A92" s="258">
        <v>80</v>
      </c>
      <c r="B92" s="259" t="s">
        <v>248</v>
      </c>
      <c r="C92" s="237">
        <v>1000592</v>
      </c>
      <c r="D92" s="194">
        <v>191382</v>
      </c>
      <c r="E92" s="194">
        <v>809210</v>
      </c>
      <c r="F92" s="194">
        <v>989919</v>
      </c>
      <c r="G92" s="194">
        <v>186247</v>
      </c>
      <c r="H92" s="194">
        <v>803672</v>
      </c>
      <c r="I92" s="194">
        <v>4596</v>
      </c>
      <c r="J92" s="194">
        <v>4587</v>
      </c>
      <c r="K92" s="194">
        <v>9</v>
      </c>
      <c r="L92" s="194" t="s">
        <v>95</v>
      </c>
      <c r="M92" s="194" t="s">
        <v>95</v>
      </c>
      <c r="N92" s="194" t="s">
        <v>95</v>
      </c>
    </row>
    <row r="93" spans="1:14" s="65" customFormat="1" ht="11.1" customHeight="1" x14ac:dyDescent="0.2">
      <c r="A93" s="261">
        <v>81</v>
      </c>
      <c r="B93" s="262" t="s">
        <v>249</v>
      </c>
      <c r="C93" s="238">
        <v>152661</v>
      </c>
      <c r="D93" s="195">
        <v>87340</v>
      </c>
      <c r="E93" s="195">
        <v>65321</v>
      </c>
      <c r="F93" s="195">
        <v>149673</v>
      </c>
      <c r="G93" s="195">
        <v>84448</v>
      </c>
      <c r="H93" s="195">
        <v>65225</v>
      </c>
      <c r="I93" s="195">
        <v>642</v>
      </c>
      <c r="J93" s="195">
        <v>642</v>
      </c>
      <c r="K93" s="195" t="s">
        <v>95</v>
      </c>
      <c r="L93" s="195">
        <v>2250</v>
      </c>
      <c r="M93" s="195">
        <v>2250</v>
      </c>
      <c r="N93" s="195" t="s">
        <v>95</v>
      </c>
    </row>
    <row r="94" spans="1:14" ht="10.5" customHeight="1" x14ac:dyDescent="0.2">
      <c r="A94" s="498" t="s">
        <v>250</v>
      </c>
      <c r="B94" s="508"/>
      <c r="C94" s="235" t="s">
        <v>95</v>
      </c>
      <c r="D94" s="193" t="s">
        <v>95</v>
      </c>
      <c r="E94" s="193" t="s">
        <v>95</v>
      </c>
      <c r="F94" s="193" t="s">
        <v>95</v>
      </c>
      <c r="G94" s="193" t="s">
        <v>95</v>
      </c>
      <c r="H94" s="193" t="s">
        <v>95</v>
      </c>
      <c r="I94" s="193" t="s">
        <v>95</v>
      </c>
      <c r="J94" s="193" t="s">
        <v>95</v>
      </c>
      <c r="K94" s="193" t="s">
        <v>95</v>
      </c>
      <c r="L94" s="193" t="s">
        <v>95</v>
      </c>
      <c r="M94" s="193" t="s">
        <v>95</v>
      </c>
      <c r="N94" s="193" t="s">
        <v>95</v>
      </c>
    </row>
  </sheetData>
  <mergeCells count="15">
    <mergeCell ref="C2:E2"/>
    <mergeCell ref="F2:H2"/>
    <mergeCell ref="I2:K2"/>
    <mergeCell ref="L2:N2"/>
    <mergeCell ref="A4:B4"/>
    <mergeCell ref="A67:B67"/>
    <mergeCell ref="A77:B77"/>
    <mergeCell ref="A86:B86"/>
    <mergeCell ref="A94:B94"/>
    <mergeCell ref="A2:B3"/>
    <mergeCell ref="A5:B5"/>
    <mergeCell ref="A17:B17"/>
    <mergeCell ref="A24:B24"/>
    <mergeCell ref="A35:B35"/>
    <mergeCell ref="A51:B51"/>
  </mergeCells>
  <phoneticPr fontId="3"/>
  <pageMargins left="0.59055118110236227" right="0.59055118110236227" top="0.59055118110236227" bottom="0.39370078740157483" header="0.39370078740157483" footer="0.19685039370078741"/>
  <pageSetup paperSize="9" scale="79" firstPageNumber="348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3-(5) 外貿コンテナ貨物の品種別・船種別表</firstHeader>
    <firstFooter>&amp;C&amp;"ＭＳ Ｐ明朝,標準"- &amp;P -</firstFooter>
  </headerFooter>
  <colBreaks count="1" manualBreakCount="1">
    <brk id="11" max="9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95"/>
  <sheetViews>
    <sheetView view="pageBreakPreview" zoomScaleNormal="25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20" width="10.44140625" style="63" customWidth="1"/>
    <col min="21" max="21" width="2.77734375" style="63" customWidth="1"/>
    <col min="22" max="22" width="19.109375" style="63" customWidth="1"/>
    <col min="23" max="256" width="9" style="63"/>
    <col min="257" max="257" width="2.77734375" style="63" customWidth="1"/>
    <col min="258" max="258" width="19.21875" style="63" bestFit="1" customWidth="1"/>
    <col min="259" max="259" width="10.21875" style="63" bestFit="1" customWidth="1"/>
    <col min="260" max="276" width="10.21875" style="63" customWidth="1"/>
    <col min="277" max="277" width="2.77734375" style="63" customWidth="1"/>
    <col min="278" max="278" width="19.109375" style="63" customWidth="1"/>
    <col min="279" max="512" width="9" style="63"/>
    <col min="513" max="513" width="2.77734375" style="63" customWidth="1"/>
    <col min="514" max="514" width="19.21875" style="63" bestFit="1" customWidth="1"/>
    <col min="515" max="515" width="10.21875" style="63" bestFit="1" customWidth="1"/>
    <col min="516" max="532" width="10.21875" style="63" customWidth="1"/>
    <col min="533" max="533" width="2.77734375" style="63" customWidth="1"/>
    <col min="534" max="534" width="19.109375" style="63" customWidth="1"/>
    <col min="535" max="768" width="9" style="63"/>
    <col min="769" max="769" width="2.77734375" style="63" customWidth="1"/>
    <col min="770" max="770" width="19.21875" style="63" bestFit="1" customWidth="1"/>
    <col min="771" max="771" width="10.21875" style="63" bestFit="1" customWidth="1"/>
    <col min="772" max="788" width="10.21875" style="63" customWidth="1"/>
    <col min="789" max="789" width="2.77734375" style="63" customWidth="1"/>
    <col min="790" max="790" width="19.109375" style="63" customWidth="1"/>
    <col min="791" max="1024" width="9" style="63"/>
    <col min="1025" max="1025" width="2.77734375" style="63" customWidth="1"/>
    <col min="1026" max="1026" width="19.21875" style="63" bestFit="1" customWidth="1"/>
    <col min="1027" max="1027" width="10.21875" style="63" bestFit="1" customWidth="1"/>
    <col min="1028" max="1044" width="10.21875" style="63" customWidth="1"/>
    <col min="1045" max="1045" width="2.77734375" style="63" customWidth="1"/>
    <col min="1046" max="1046" width="19.109375" style="63" customWidth="1"/>
    <col min="1047" max="1280" width="9" style="63"/>
    <col min="1281" max="1281" width="2.77734375" style="63" customWidth="1"/>
    <col min="1282" max="1282" width="19.21875" style="63" bestFit="1" customWidth="1"/>
    <col min="1283" max="1283" width="10.21875" style="63" bestFit="1" customWidth="1"/>
    <col min="1284" max="1300" width="10.21875" style="63" customWidth="1"/>
    <col min="1301" max="1301" width="2.77734375" style="63" customWidth="1"/>
    <col min="1302" max="1302" width="19.109375" style="63" customWidth="1"/>
    <col min="1303" max="1536" width="9" style="63"/>
    <col min="1537" max="1537" width="2.77734375" style="63" customWidth="1"/>
    <col min="1538" max="1538" width="19.21875" style="63" bestFit="1" customWidth="1"/>
    <col min="1539" max="1539" width="10.21875" style="63" bestFit="1" customWidth="1"/>
    <col min="1540" max="1556" width="10.21875" style="63" customWidth="1"/>
    <col min="1557" max="1557" width="2.77734375" style="63" customWidth="1"/>
    <col min="1558" max="1558" width="19.109375" style="63" customWidth="1"/>
    <col min="1559" max="1792" width="9" style="63"/>
    <col min="1793" max="1793" width="2.77734375" style="63" customWidth="1"/>
    <col min="1794" max="1794" width="19.21875" style="63" bestFit="1" customWidth="1"/>
    <col min="1795" max="1795" width="10.21875" style="63" bestFit="1" customWidth="1"/>
    <col min="1796" max="1812" width="10.21875" style="63" customWidth="1"/>
    <col min="1813" max="1813" width="2.77734375" style="63" customWidth="1"/>
    <col min="1814" max="1814" width="19.109375" style="63" customWidth="1"/>
    <col min="1815" max="2048" width="9" style="63"/>
    <col min="2049" max="2049" width="2.77734375" style="63" customWidth="1"/>
    <col min="2050" max="2050" width="19.21875" style="63" bestFit="1" customWidth="1"/>
    <col min="2051" max="2051" width="10.21875" style="63" bestFit="1" customWidth="1"/>
    <col min="2052" max="2068" width="10.21875" style="63" customWidth="1"/>
    <col min="2069" max="2069" width="2.77734375" style="63" customWidth="1"/>
    <col min="2070" max="2070" width="19.109375" style="63" customWidth="1"/>
    <col min="2071" max="2304" width="9" style="63"/>
    <col min="2305" max="2305" width="2.77734375" style="63" customWidth="1"/>
    <col min="2306" max="2306" width="19.21875" style="63" bestFit="1" customWidth="1"/>
    <col min="2307" max="2307" width="10.21875" style="63" bestFit="1" customWidth="1"/>
    <col min="2308" max="2324" width="10.21875" style="63" customWidth="1"/>
    <col min="2325" max="2325" width="2.77734375" style="63" customWidth="1"/>
    <col min="2326" max="2326" width="19.109375" style="63" customWidth="1"/>
    <col min="2327" max="2560" width="9" style="63"/>
    <col min="2561" max="2561" width="2.77734375" style="63" customWidth="1"/>
    <col min="2562" max="2562" width="19.21875" style="63" bestFit="1" customWidth="1"/>
    <col min="2563" max="2563" width="10.21875" style="63" bestFit="1" customWidth="1"/>
    <col min="2564" max="2580" width="10.21875" style="63" customWidth="1"/>
    <col min="2581" max="2581" width="2.77734375" style="63" customWidth="1"/>
    <col min="2582" max="2582" width="19.109375" style="63" customWidth="1"/>
    <col min="2583" max="2816" width="9" style="63"/>
    <col min="2817" max="2817" width="2.77734375" style="63" customWidth="1"/>
    <col min="2818" max="2818" width="19.21875" style="63" bestFit="1" customWidth="1"/>
    <col min="2819" max="2819" width="10.21875" style="63" bestFit="1" customWidth="1"/>
    <col min="2820" max="2836" width="10.21875" style="63" customWidth="1"/>
    <col min="2837" max="2837" width="2.77734375" style="63" customWidth="1"/>
    <col min="2838" max="2838" width="19.109375" style="63" customWidth="1"/>
    <col min="2839" max="3072" width="9" style="63"/>
    <col min="3073" max="3073" width="2.77734375" style="63" customWidth="1"/>
    <col min="3074" max="3074" width="19.21875" style="63" bestFit="1" customWidth="1"/>
    <col min="3075" max="3075" width="10.21875" style="63" bestFit="1" customWidth="1"/>
    <col min="3076" max="3092" width="10.21875" style="63" customWidth="1"/>
    <col min="3093" max="3093" width="2.77734375" style="63" customWidth="1"/>
    <col min="3094" max="3094" width="19.109375" style="63" customWidth="1"/>
    <col min="3095" max="3328" width="9" style="63"/>
    <col min="3329" max="3329" width="2.77734375" style="63" customWidth="1"/>
    <col min="3330" max="3330" width="19.21875" style="63" bestFit="1" customWidth="1"/>
    <col min="3331" max="3331" width="10.21875" style="63" bestFit="1" customWidth="1"/>
    <col min="3332" max="3348" width="10.21875" style="63" customWidth="1"/>
    <col min="3349" max="3349" width="2.77734375" style="63" customWidth="1"/>
    <col min="3350" max="3350" width="19.109375" style="63" customWidth="1"/>
    <col min="3351" max="3584" width="9" style="63"/>
    <col min="3585" max="3585" width="2.77734375" style="63" customWidth="1"/>
    <col min="3586" max="3586" width="19.21875" style="63" bestFit="1" customWidth="1"/>
    <col min="3587" max="3587" width="10.21875" style="63" bestFit="1" customWidth="1"/>
    <col min="3588" max="3604" width="10.21875" style="63" customWidth="1"/>
    <col min="3605" max="3605" width="2.77734375" style="63" customWidth="1"/>
    <col min="3606" max="3606" width="19.109375" style="63" customWidth="1"/>
    <col min="3607" max="3840" width="9" style="63"/>
    <col min="3841" max="3841" width="2.77734375" style="63" customWidth="1"/>
    <col min="3842" max="3842" width="19.21875" style="63" bestFit="1" customWidth="1"/>
    <col min="3843" max="3843" width="10.21875" style="63" bestFit="1" customWidth="1"/>
    <col min="3844" max="3860" width="10.21875" style="63" customWidth="1"/>
    <col min="3861" max="3861" width="2.77734375" style="63" customWidth="1"/>
    <col min="3862" max="3862" width="19.109375" style="63" customWidth="1"/>
    <col min="3863" max="4096" width="9" style="63"/>
    <col min="4097" max="4097" width="2.77734375" style="63" customWidth="1"/>
    <col min="4098" max="4098" width="19.21875" style="63" bestFit="1" customWidth="1"/>
    <col min="4099" max="4099" width="10.21875" style="63" bestFit="1" customWidth="1"/>
    <col min="4100" max="4116" width="10.21875" style="63" customWidth="1"/>
    <col min="4117" max="4117" width="2.77734375" style="63" customWidth="1"/>
    <col min="4118" max="4118" width="19.109375" style="63" customWidth="1"/>
    <col min="4119" max="4352" width="9" style="63"/>
    <col min="4353" max="4353" width="2.77734375" style="63" customWidth="1"/>
    <col min="4354" max="4354" width="19.21875" style="63" bestFit="1" customWidth="1"/>
    <col min="4355" max="4355" width="10.21875" style="63" bestFit="1" customWidth="1"/>
    <col min="4356" max="4372" width="10.21875" style="63" customWidth="1"/>
    <col min="4373" max="4373" width="2.77734375" style="63" customWidth="1"/>
    <col min="4374" max="4374" width="19.109375" style="63" customWidth="1"/>
    <col min="4375" max="4608" width="9" style="63"/>
    <col min="4609" max="4609" width="2.77734375" style="63" customWidth="1"/>
    <col min="4610" max="4610" width="19.21875" style="63" bestFit="1" customWidth="1"/>
    <col min="4611" max="4611" width="10.21875" style="63" bestFit="1" customWidth="1"/>
    <col min="4612" max="4628" width="10.21875" style="63" customWidth="1"/>
    <col min="4629" max="4629" width="2.77734375" style="63" customWidth="1"/>
    <col min="4630" max="4630" width="19.109375" style="63" customWidth="1"/>
    <col min="4631" max="4864" width="9" style="63"/>
    <col min="4865" max="4865" width="2.77734375" style="63" customWidth="1"/>
    <col min="4866" max="4866" width="19.21875" style="63" bestFit="1" customWidth="1"/>
    <col min="4867" max="4867" width="10.21875" style="63" bestFit="1" customWidth="1"/>
    <col min="4868" max="4884" width="10.21875" style="63" customWidth="1"/>
    <col min="4885" max="4885" width="2.77734375" style="63" customWidth="1"/>
    <col min="4886" max="4886" width="19.109375" style="63" customWidth="1"/>
    <col min="4887" max="5120" width="9" style="63"/>
    <col min="5121" max="5121" width="2.77734375" style="63" customWidth="1"/>
    <col min="5122" max="5122" width="19.21875" style="63" bestFit="1" customWidth="1"/>
    <col min="5123" max="5123" width="10.21875" style="63" bestFit="1" customWidth="1"/>
    <col min="5124" max="5140" width="10.21875" style="63" customWidth="1"/>
    <col min="5141" max="5141" width="2.77734375" style="63" customWidth="1"/>
    <col min="5142" max="5142" width="19.109375" style="63" customWidth="1"/>
    <col min="5143" max="5376" width="9" style="63"/>
    <col min="5377" max="5377" width="2.77734375" style="63" customWidth="1"/>
    <col min="5378" max="5378" width="19.21875" style="63" bestFit="1" customWidth="1"/>
    <col min="5379" max="5379" width="10.21875" style="63" bestFit="1" customWidth="1"/>
    <col min="5380" max="5396" width="10.21875" style="63" customWidth="1"/>
    <col min="5397" max="5397" width="2.77734375" style="63" customWidth="1"/>
    <col min="5398" max="5398" width="19.109375" style="63" customWidth="1"/>
    <col min="5399" max="5632" width="9" style="63"/>
    <col min="5633" max="5633" width="2.77734375" style="63" customWidth="1"/>
    <col min="5634" max="5634" width="19.21875" style="63" bestFit="1" customWidth="1"/>
    <col min="5635" max="5635" width="10.21875" style="63" bestFit="1" customWidth="1"/>
    <col min="5636" max="5652" width="10.21875" style="63" customWidth="1"/>
    <col min="5653" max="5653" width="2.77734375" style="63" customWidth="1"/>
    <col min="5654" max="5654" width="19.109375" style="63" customWidth="1"/>
    <col min="5655" max="5888" width="9" style="63"/>
    <col min="5889" max="5889" width="2.77734375" style="63" customWidth="1"/>
    <col min="5890" max="5890" width="19.21875" style="63" bestFit="1" customWidth="1"/>
    <col min="5891" max="5891" width="10.21875" style="63" bestFit="1" customWidth="1"/>
    <col min="5892" max="5908" width="10.21875" style="63" customWidth="1"/>
    <col min="5909" max="5909" width="2.77734375" style="63" customWidth="1"/>
    <col min="5910" max="5910" width="19.109375" style="63" customWidth="1"/>
    <col min="5911" max="6144" width="9" style="63"/>
    <col min="6145" max="6145" width="2.77734375" style="63" customWidth="1"/>
    <col min="6146" max="6146" width="19.21875" style="63" bestFit="1" customWidth="1"/>
    <col min="6147" max="6147" width="10.21875" style="63" bestFit="1" customWidth="1"/>
    <col min="6148" max="6164" width="10.21875" style="63" customWidth="1"/>
    <col min="6165" max="6165" width="2.77734375" style="63" customWidth="1"/>
    <col min="6166" max="6166" width="19.109375" style="63" customWidth="1"/>
    <col min="6167" max="6400" width="9" style="63"/>
    <col min="6401" max="6401" width="2.77734375" style="63" customWidth="1"/>
    <col min="6402" max="6402" width="19.21875" style="63" bestFit="1" customWidth="1"/>
    <col min="6403" max="6403" width="10.21875" style="63" bestFit="1" customWidth="1"/>
    <col min="6404" max="6420" width="10.21875" style="63" customWidth="1"/>
    <col min="6421" max="6421" width="2.77734375" style="63" customWidth="1"/>
    <col min="6422" max="6422" width="19.109375" style="63" customWidth="1"/>
    <col min="6423" max="6656" width="9" style="63"/>
    <col min="6657" max="6657" width="2.77734375" style="63" customWidth="1"/>
    <col min="6658" max="6658" width="19.21875" style="63" bestFit="1" customWidth="1"/>
    <col min="6659" max="6659" width="10.21875" style="63" bestFit="1" customWidth="1"/>
    <col min="6660" max="6676" width="10.21875" style="63" customWidth="1"/>
    <col min="6677" max="6677" width="2.77734375" style="63" customWidth="1"/>
    <col min="6678" max="6678" width="19.109375" style="63" customWidth="1"/>
    <col min="6679" max="6912" width="9" style="63"/>
    <col min="6913" max="6913" width="2.77734375" style="63" customWidth="1"/>
    <col min="6914" max="6914" width="19.21875" style="63" bestFit="1" customWidth="1"/>
    <col min="6915" max="6915" width="10.21875" style="63" bestFit="1" customWidth="1"/>
    <col min="6916" max="6932" width="10.21875" style="63" customWidth="1"/>
    <col min="6933" max="6933" width="2.77734375" style="63" customWidth="1"/>
    <col min="6934" max="6934" width="19.109375" style="63" customWidth="1"/>
    <col min="6935" max="7168" width="9" style="63"/>
    <col min="7169" max="7169" width="2.77734375" style="63" customWidth="1"/>
    <col min="7170" max="7170" width="19.21875" style="63" bestFit="1" customWidth="1"/>
    <col min="7171" max="7171" width="10.21875" style="63" bestFit="1" customWidth="1"/>
    <col min="7172" max="7188" width="10.21875" style="63" customWidth="1"/>
    <col min="7189" max="7189" width="2.77734375" style="63" customWidth="1"/>
    <col min="7190" max="7190" width="19.109375" style="63" customWidth="1"/>
    <col min="7191" max="7424" width="9" style="63"/>
    <col min="7425" max="7425" width="2.77734375" style="63" customWidth="1"/>
    <col min="7426" max="7426" width="19.21875" style="63" bestFit="1" customWidth="1"/>
    <col min="7427" max="7427" width="10.21875" style="63" bestFit="1" customWidth="1"/>
    <col min="7428" max="7444" width="10.21875" style="63" customWidth="1"/>
    <col min="7445" max="7445" width="2.77734375" style="63" customWidth="1"/>
    <col min="7446" max="7446" width="19.109375" style="63" customWidth="1"/>
    <col min="7447" max="7680" width="9" style="63"/>
    <col min="7681" max="7681" width="2.77734375" style="63" customWidth="1"/>
    <col min="7682" max="7682" width="19.21875" style="63" bestFit="1" customWidth="1"/>
    <col min="7683" max="7683" width="10.21875" style="63" bestFit="1" customWidth="1"/>
    <col min="7684" max="7700" width="10.21875" style="63" customWidth="1"/>
    <col min="7701" max="7701" width="2.77734375" style="63" customWidth="1"/>
    <col min="7702" max="7702" width="19.109375" style="63" customWidth="1"/>
    <col min="7703" max="7936" width="9" style="63"/>
    <col min="7937" max="7937" width="2.77734375" style="63" customWidth="1"/>
    <col min="7938" max="7938" width="19.21875" style="63" bestFit="1" customWidth="1"/>
    <col min="7939" max="7939" width="10.21875" style="63" bestFit="1" customWidth="1"/>
    <col min="7940" max="7956" width="10.21875" style="63" customWidth="1"/>
    <col min="7957" max="7957" width="2.77734375" style="63" customWidth="1"/>
    <col min="7958" max="7958" width="19.109375" style="63" customWidth="1"/>
    <col min="7959" max="8192" width="9" style="63"/>
    <col min="8193" max="8193" width="2.77734375" style="63" customWidth="1"/>
    <col min="8194" max="8194" width="19.21875" style="63" bestFit="1" customWidth="1"/>
    <col min="8195" max="8195" width="10.21875" style="63" bestFit="1" customWidth="1"/>
    <col min="8196" max="8212" width="10.21875" style="63" customWidth="1"/>
    <col min="8213" max="8213" width="2.77734375" style="63" customWidth="1"/>
    <col min="8214" max="8214" width="19.109375" style="63" customWidth="1"/>
    <col min="8215" max="8448" width="9" style="63"/>
    <col min="8449" max="8449" width="2.77734375" style="63" customWidth="1"/>
    <col min="8450" max="8450" width="19.21875" style="63" bestFit="1" customWidth="1"/>
    <col min="8451" max="8451" width="10.21875" style="63" bestFit="1" customWidth="1"/>
    <col min="8452" max="8468" width="10.21875" style="63" customWidth="1"/>
    <col min="8469" max="8469" width="2.77734375" style="63" customWidth="1"/>
    <col min="8470" max="8470" width="19.109375" style="63" customWidth="1"/>
    <col min="8471" max="8704" width="9" style="63"/>
    <col min="8705" max="8705" width="2.77734375" style="63" customWidth="1"/>
    <col min="8706" max="8706" width="19.21875" style="63" bestFit="1" customWidth="1"/>
    <col min="8707" max="8707" width="10.21875" style="63" bestFit="1" customWidth="1"/>
    <col min="8708" max="8724" width="10.21875" style="63" customWidth="1"/>
    <col min="8725" max="8725" width="2.77734375" style="63" customWidth="1"/>
    <col min="8726" max="8726" width="19.109375" style="63" customWidth="1"/>
    <col min="8727" max="8960" width="9" style="63"/>
    <col min="8961" max="8961" width="2.77734375" style="63" customWidth="1"/>
    <col min="8962" max="8962" width="19.21875" style="63" bestFit="1" customWidth="1"/>
    <col min="8963" max="8963" width="10.21875" style="63" bestFit="1" customWidth="1"/>
    <col min="8964" max="8980" width="10.21875" style="63" customWidth="1"/>
    <col min="8981" max="8981" width="2.77734375" style="63" customWidth="1"/>
    <col min="8982" max="8982" width="19.109375" style="63" customWidth="1"/>
    <col min="8983" max="9216" width="9" style="63"/>
    <col min="9217" max="9217" width="2.77734375" style="63" customWidth="1"/>
    <col min="9218" max="9218" width="19.21875" style="63" bestFit="1" customWidth="1"/>
    <col min="9219" max="9219" width="10.21875" style="63" bestFit="1" customWidth="1"/>
    <col min="9220" max="9236" width="10.21875" style="63" customWidth="1"/>
    <col min="9237" max="9237" width="2.77734375" style="63" customWidth="1"/>
    <col min="9238" max="9238" width="19.109375" style="63" customWidth="1"/>
    <col min="9239" max="9472" width="9" style="63"/>
    <col min="9473" max="9473" width="2.77734375" style="63" customWidth="1"/>
    <col min="9474" max="9474" width="19.21875" style="63" bestFit="1" customWidth="1"/>
    <col min="9475" max="9475" width="10.21875" style="63" bestFit="1" customWidth="1"/>
    <col min="9476" max="9492" width="10.21875" style="63" customWidth="1"/>
    <col min="9493" max="9493" width="2.77734375" style="63" customWidth="1"/>
    <col min="9494" max="9494" width="19.109375" style="63" customWidth="1"/>
    <col min="9495" max="9728" width="9" style="63"/>
    <col min="9729" max="9729" width="2.77734375" style="63" customWidth="1"/>
    <col min="9730" max="9730" width="19.21875" style="63" bestFit="1" customWidth="1"/>
    <col min="9731" max="9731" width="10.21875" style="63" bestFit="1" customWidth="1"/>
    <col min="9732" max="9748" width="10.21875" style="63" customWidth="1"/>
    <col min="9749" max="9749" width="2.77734375" style="63" customWidth="1"/>
    <col min="9750" max="9750" width="19.109375" style="63" customWidth="1"/>
    <col min="9751" max="9984" width="9" style="63"/>
    <col min="9985" max="9985" width="2.77734375" style="63" customWidth="1"/>
    <col min="9986" max="9986" width="19.21875" style="63" bestFit="1" customWidth="1"/>
    <col min="9987" max="9987" width="10.21875" style="63" bestFit="1" customWidth="1"/>
    <col min="9988" max="10004" width="10.21875" style="63" customWidth="1"/>
    <col min="10005" max="10005" width="2.77734375" style="63" customWidth="1"/>
    <col min="10006" max="10006" width="19.109375" style="63" customWidth="1"/>
    <col min="10007" max="10240" width="9" style="63"/>
    <col min="10241" max="10241" width="2.77734375" style="63" customWidth="1"/>
    <col min="10242" max="10242" width="19.21875" style="63" bestFit="1" customWidth="1"/>
    <col min="10243" max="10243" width="10.21875" style="63" bestFit="1" customWidth="1"/>
    <col min="10244" max="10260" width="10.21875" style="63" customWidth="1"/>
    <col min="10261" max="10261" width="2.77734375" style="63" customWidth="1"/>
    <col min="10262" max="10262" width="19.109375" style="63" customWidth="1"/>
    <col min="10263" max="10496" width="9" style="63"/>
    <col min="10497" max="10497" width="2.77734375" style="63" customWidth="1"/>
    <col min="10498" max="10498" width="19.21875" style="63" bestFit="1" customWidth="1"/>
    <col min="10499" max="10499" width="10.21875" style="63" bestFit="1" customWidth="1"/>
    <col min="10500" max="10516" width="10.21875" style="63" customWidth="1"/>
    <col min="10517" max="10517" width="2.77734375" style="63" customWidth="1"/>
    <col min="10518" max="10518" width="19.109375" style="63" customWidth="1"/>
    <col min="10519" max="10752" width="9" style="63"/>
    <col min="10753" max="10753" width="2.77734375" style="63" customWidth="1"/>
    <col min="10754" max="10754" width="19.21875" style="63" bestFit="1" customWidth="1"/>
    <col min="10755" max="10755" width="10.21875" style="63" bestFit="1" customWidth="1"/>
    <col min="10756" max="10772" width="10.21875" style="63" customWidth="1"/>
    <col min="10773" max="10773" width="2.77734375" style="63" customWidth="1"/>
    <col min="10774" max="10774" width="19.109375" style="63" customWidth="1"/>
    <col min="10775" max="11008" width="9" style="63"/>
    <col min="11009" max="11009" width="2.77734375" style="63" customWidth="1"/>
    <col min="11010" max="11010" width="19.21875" style="63" bestFit="1" customWidth="1"/>
    <col min="11011" max="11011" width="10.21875" style="63" bestFit="1" customWidth="1"/>
    <col min="11012" max="11028" width="10.21875" style="63" customWidth="1"/>
    <col min="11029" max="11029" width="2.77734375" style="63" customWidth="1"/>
    <col min="11030" max="11030" width="19.109375" style="63" customWidth="1"/>
    <col min="11031" max="11264" width="9" style="63"/>
    <col min="11265" max="11265" width="2.77734375" style="63" customWidth="1"/>
    <col min="11266" max="11266" width="19.21875" style="63" bestFit="1" customWidth="1"/>
    <col min="11267" max="11267" width="10.21875" style="63" bestFit="1" customWidth="1"/>
    <col min="11268" max="11284" width="10.21875" style="63" customWidth="1"/>
    <col min="11285" max="11285" width="2.77734375" style="63" customWidth="1"/>
    <col min="11286" max="11286" width="19.109375" style="63" customWidth="1"/>
    <col min="11287" max="11520" width="9" style="63"/>
    <col min="11521" max="11521" width="2.77734375" style="63" customWidth="1"/>
    <col min="11522" max="11522" width="19.21875" style="63" bestFit="1" customWidth="1"/>
    <col min="11523" max="11523" width="10.21875" style="63" bestFit="1" customWidth="1"/>
    <col min="11524" max="11540" width="10.21875" style="63" customWidth="1"/>
    <col min="11541" max="11541" width="2.77734375" style="63" customWidth="1"/>
    <col min="11542" max="11542" width="19.109375" style="63" customWidth="1"/>
    <col min="11543" max="11776" width="9" style="63"/>
    <col min="11777" max="11777" width="2.77734375" style="63" customWidth="1"/>
    <col min="11778" max="11778" width="19.21875" style="63" bestFit="1" customWidth="1"/>
    <col min="11779" max="11779" width="10.21875" style="63" bestFit="1" customWidth="1"/>
    <col min="11780" max="11796" width="10.21875" style="63" customWidth="1"/>
    <col min="11797" max="11797" width="2.77734375" style="63" customWidth="1"/>
    <col min="11798" max="11798" width="19.109375" style="63" customWidth="1"/>
    <col min="11799" max="12032" width="9" style="63"/>
    <col min="12033" max="12033" width="2.77734375" style="63" customWidth="1"/>
    <col min="12034" max="12034" width="19.21875" style="63" bestFit="1" customWidth="1"/>
    <col min="12035" max="12035" width="10.21875" style="63" bestFit="1" customWidth="1"/>
    <col min="12036" max="12052" width="10.21875" style="63" customWidth="1"/>
    <col min="12053" max="12053" width="2.77734375" style="63" customWidth="1"/>
    <col min="12054" max="12054" width="19.109375" style="63" customWidth="1"/>
    <col min="12055" max="12288" width="9" style="63"/>
    <col min="12289" max="12289" width="2.77734375" style="63" customWidth="1"/>
    <col min="12290" max="12290" width="19.21875" style="63" bestFit="1" customWidth="1"/>
    <col min="12291" max="12291" width="10.21875" style="63" bestFit="1" customWidth="1"/>
    <col min="12292" max="12308" width="10.21875" style="63" customWidth="1"/>
    <col min="12309" max="12309" width="2.77734375" style="63" customWidth="1"/>
    <col min="12310" max="12310" width="19.109375" style="63" customWidth="1"/>
    <col min="12311" max="12544" width="9" style="63"/>
    <col min="12545" max="12545" width="2.77734375" style="63" customWidth="1"/>
    <col min="12546" max="12546" width="19.21875" style="63" bestFit="1" customWidth="1"/>
    <col min="12547" max="12547" width="10.21875" style="63" bestFit="1" customWidth="1"/>
    <col min="12548" max="12564" width="10.21875" style="63" customWidth="1"/>
    <col min="12565" max="12565" width="2.77734375" style="63" customWidth="1"/>
    <col min="12566" max="12566" width="19.109375" style="63" customWidth="1"/>
    <col min="12567" max="12800" width="9" style="63"/>
    <col min="12801" max="12801" width="2.77734375" style="63" customWidth="1"/>
    <col min="12802" max="12802" width="19.21875" style="63" bestFit="1" customWidth="1"/>
    <col min="12803" max="12803" width="10.21875" style="63" bestFit="1" customWidth="1"/>
    <col min="12804" max="12820" width="10.21875" style="63" customWidth="1"/>
    <col min="12821" max="12821" width="2.77734375" style="63" customWidth="1"/>
    <col min="12822" max="12822" width="19.109375" style="63" customWidth="1"/>
    <col min="12823" max="13056" width="9" style="63"/>
    <col min="13057" max="13057" width="2.77734375" style="63" customWidth="1"/>
    <col min="13058" max="13058" width="19.21875" style="63" bestFit="1" customWidth="1"/>
    <col min="13059" max="13059" width="10.21875" style="63" bestFit="1" customWidth="1"/>
    <col min="13060" max="13076" width="10.21875" style="63" customWidth="1"/>
    <col min="13077" max="13077" width="2.77734375" style="63" customWidth="1"/>
    <col min="13078" max="13078" width="19.109375" style="63" customWidth="1"/>
    <col min="13079" max="13312" width="9" style="63"/>
    <col min="13313" max="13313" width="2.77734375" style="63" customWidth="1"/>
    <col min="13314" max="13314" width="19.21875" style="63" bestFit="1" customWidth="1"/>
    <col min="13315" max="13315" width="10.21875" style="63" bestFit="1" customWidth="1"/>
    <col min="13316" max="13332" width="10.21875" style="63" customWidth="1"/>
    <col min="13333" max="13333" width="2.77734375" style="63" customWidth="1"/>
    <col min="13334" max="13334" width="19.109375" style="63" customWidth="1"/>
    <col min="13335" max="13568" width="9" style="63"/>
    <col min="13569" max="13569" width="2.77734375" style="63" customWidth="1"/>
    <col min="13570" max="13570" width="19.21875" style="63" bestFit="1" customWidth="1"/>
    <col min="13571" max="13571" width="10.21875" style="63" bestFit="1" customWidth="1"/>
    <col min="13572" max="13588" width="10.21875" style="63" customWidth="1"/>
    <col min="13589" max="13589" width="2.77734375" style="63" customWidth="1"/>
    <col min="13590" max="13590" width="19.109375" style="63" customWidth="1"/>
    <col min="13591" max="13824" width="9" style="63"/>
    <col min="13825" max="13825" width="2.77734375" style="63" customWidth="1"/>
    <col min="13826" max="13826" width="19.21875" style="63" bestFit="1" customWidth="1"/>
    <col min="13827" max="13827" width="10.21875" style="63" bestFit="1" customWidth="1"/>
    <col min="13828" max="13844" width="10.21875" style="63" customWidth="1"/>
    <col min="13845" max="13845" width="2.77734375" style="63" customWidth="1"/>
    <col min="13846" max="13846" width="19.109375" style="63" customWidth="1"/>
    <col min="13847" max="14080" width="9" style="63"/>
    <col min="14081" max="14081" width="2.77734375" style="63" customWidth="1"/>
    <col min="14082" max="14082" width="19.21875" style="63" bestFit="1" customWidth="1"/>
    <col min="14083" max="14083" width="10.21875" style="63" bestFit="1" customWidth="1"/>
    <col min="14084" max="14100" width="10.21875" style="63" customWidth="1"/>
    <col min="14101" max="14101" width="2.77734375" style="63" customWidth="1"/>
    <col min="14102" max="14102" width="19.109375" style="63" customWidth="1"/>
    <col min="14103" max="14336" width="9" style="63"/>
    <col min="14337" max="14337" width="2.77734375" style="63" customWidth="1"/>
    <col min="14338" max="14338" width="19.21875" style="63" bestFit="1" customWidth="1"/>
    <col min="14339" max="14339" width="10.21875" style="63" bestFit="1" customWidth="1"/>
    <col min="14340" max="14356" width="10.21875" style="63" customWidth="1"/>
    <col min="14357" max="14357" width="2.77734375" style="63" customWidth="1"/>
    <col min="14358" max="14358" width="19.109375" style="63" customWidth="1"/>
    <col min="14359" max="14592" width="9" style="63"/>
    <col min="14593" max="14593" width="2.77734375" style="63" customWidth="1"/>
    <col min="14594" max="14594" width="19.21875" style="63" bestFit="1" customWidth="1"/>
    <col min="14595" max="14595" width="10.21875" style="63" bestFit="1" customWidth="1"/>
    <col min="14596" max="14612" width="10.21875" style="63" customWidth="1"/>
    <col min="14613" max="14613" width="2.77734375" style="63" customWidth="1"/>
    <col min="14614" max="14614" width="19.109375" style="63" customWidth="1"/>
    <col min="14615" max="14848" width="9" style="63"/>
    <col min="14849" max="14849" width="2.77734375" style="63" customWidth="1"/>
    <col min="14850" max="14850" width="19.21875" style="63" bestFit="1" customWidth="1"/>
    <col min="14851" max="14851" width="10.21875" style="63" bestFit="1" customWidth="1"/>
    <col min="14852" max="14868" width="10.21875" style="63" customWidth="1"/>
    <col min="14869" max="14869" width="2.77734375" style="63" customWidth="1"/>
    <col min="14870" max="14870" width="19.109375" style="63" customWidth="1"/>
    <col min="14871" max="15104" width="9" style="63"/>
    <col min="15105" max="15105" width="2.77734375" style="63" customWidth="1"/>
    <col min="15106" max="15106" width="19.21875" style="63" bestFit="1" customWidth="1"/>
    <col min="15107" max="15107" width="10.21875" style="63" bestFit="1" customWidth="1"/>
    <col min="15108" max="15124" width="10.21875" style="63" customWidth="1"/>
    <col min="15125" max="15125" width="2.77734375" style="63" customWidth="1"/>
    <col min="15126" max="15126" width="19.109375" style="63" customWidth="1"/>
    <col min="15127" max="15360" width="9" style="63"/>
    <col min="15361" max="15361" width="2.77734375" style="63" customWidth="1"/>
    <col min="15362" max="15362" width="19.21875" style="63" bestFit="1" customWidth="1"/>
    <col min="15363" max="15363" width="10.21875" style="63" bestFit="1" customWidth="1"/>
    <col min="15364" max="15380" width="10.21875" style="63" customWidth="1"/>
    <col min="15381" max="15381" width="2.77734375" style="63" customWidth="1"/>
    <col min="15382" max="15382" width="19.109375" style="63" customWidth="1"/>
    <col min="15383" max="15616" width="9" style="63"/>
    <col min="15617" max="15617" width="2.77734375" style="63" customWidth="1"/>
    <col min="15618" max="15618" width="19.21875" style="63" bestFit="1" customWidth="1"/>
    <col min="15619" max="15619" width="10.21875" style="63" bestFit="1" customWidth="1"/>
    <col min="15620" max="15636" width="10.21875" style="63" customWidth="1"/>
    <col min="15637" max="15637" width="2.77734375" style="63" customWidth="1"/>
    <col min="15638" max="15638" width="19.109375" style="63" customWidth="1"/>
    <col min="15639" max="15872" width="9" style="63"/>
    <col min="15873" max="15873" width="2.77734375" style="63" customWidth="1"/>
    <col min="15874" max="15874" width="19.21875" style="63" bestFit="1" customWidth="1"/>
    <col min="15875" max="15875" width="10.21875" style="63" bestFit="1" customWidth="1"/>
    <col min="15876" max="15892" width="10.21875" style="63" customWidth="1"/>
    <col min="15893" max="15893" width="2.77734375" style="63" customWidth="1"/>
    <col min="15894" max="15894" width="19.109375" style="63" customWidth="1"/>
    <col min="15895" max="16128" width="9" style="63"/>
    <col min="16129" max="16129" width="2.77734375" style="63" customWidth="1"/>
    <col min="16130" max="16130" width="19.21875" style="63" bestFit="1" customWidth="1"/>
    <col min="16131" max="16131" width="10.21875" style="63" bestFit="1" customWidth="1"/>
    <col min="16132" max="16148" width="10.21875" style="63" customWidth="1"/>
    <col min="16149" max="16149" width="2.77734375" style="63" customWidth="1"/>
    <col min="16150" max="16150" width="19.109375" style="63" customWidth="1"/>
    <col min="16151" max="16384" width="9" style="63"/>
  </cols>
  <sheetData>
    <row r="1" spans="1:22" ht="10.8" x14ac:dyDescent="0.15">
      <c r="J1" s="20"/>
      <c r="K1" s="20"/>
      <c r="U1" s="20"/>
      <c r="V1" s="20" t="s">
        <v>158</v>
      </c>
    </row>
    <row r="2" spans="1:22" s="64" customFormat="1" ht="15" customHeight="1" x14ac:dyDescent="0.15">
      <c r="A2" s="513" t="s">
        <v>294</v>
      </c>
      <c r="B2" s="521"/>
      <c r="C2" s="538" t="s">
        <v>124</v>
      </c>
      <c r="D2" s="539"/>
      <c r="E2" s="540"/>
      <c r="F2" s="90" t="s">
        <v>295</v>
      </c>
      <c r="G2" s="90"/>
      <c r="H2" s="90"/>
      <c r="I2" s="90"/>
      <c r="J2" s="90"/>
      <c r="K2" s="49"/>
      <c r="L2" s="342"/>
      <c r="M2" s="331"/>
      <c r="N2" s="331"/>
      <c r="O2" s="90" t="s">
        <v>296</v>
      </c>
      <c r="P2" s="331"/>
      <c r="Q2" s="91"/>
      <c r="R2" s="331"/>
      <c r="S2" s="331"/>
      <c r="T2" s="91"/>
      <c r="U2" s="512" t="s">
        <v>294</v>
      </c>
      <c r="V2" s="513"/>
    </row>
    <row r="3" spans="1:22" s="64" customFormat="1" ht="15" customHeight="1" x14ac:dyDescent="0.2">
      <c r="A3" s="534"/>
      <c r="B3" s="535"/>
      <c r="C3" s="541"/>
      <c r="D3" s="542"/>
      <c r="E3" s="543"/>
      <c r="F3" s="544" t="s">
        <v>124</v>
      </c>
      <c r="G3" s="545"/>
      <c r="H3" s="546"/>
      <c r="I3" s="544" t="s">
        <v>126</v>
      </c>
      <c r="J3" s="545"/>
      <c r="K3" s="546"/>
      <c r="L3" s="544" t="s">
        <v>127</v>
      </c>
      <c r="M3" s="545"/>
      <c r="N3" s="546"/>
      <c r="O3" s="544" t="s">
        <v>124</v>
      </c>
      <c r="P3" s="545"/>
      <c r="Q3" s="546"/>
      <c r="R3" s="544" t="s">
        <v>128</v>
      </c>
      <c r="S3" s="545"/>
      <c r="T3" s="546"/>
      <c r="U3" s="536"/>
      <c r="V3" s="534"/>
    </row>
    <row r="4" spans="1:22" s="64" customFormat="1" ht="15" customHeight="1" x14ac:dyDescent="0.2">
      <c r="A4" s="515"/>
      <c r="B4" s="522"/>
      <c r="C4" s="439" t="s">
        <v>160</v>
      </c>
      <c r="D4" s="441" t="s">
        <v>258</v>
      </c>
      <c r="E4" s="441" t="s">
        <v>259</v>
      </c>
      <c r="F4" s="441" t="s">
        <v>160</v>
      </c>
      <c r="G4" s="441" t="s">
        <v>258</v>
      </c>
      <c r="H4" s="441" t="s">
        <v>259</v>
      </c>
      <c r="I4" s="441" t="s">
        <v>160</v>
      </c>
      <c r="J4" s="441" t="s">
        <v>258</v>
      </c>
      <c r="K4" s="441" t="s">
        <v>259</v>
      </c>
      <c r="L4" s="441" t="s">
        <v>160</v>
      </c>
      <c r="M4" s="441" t="s">
        <v>258</v>
      </c>
      <c r="N4" s="441" t="s">
        <v>259</v>
      </c>
      <c r="O4" s="441" t="s">
        <v>160</v>
      </c>
      <c r="P4" s="441" t="s">
        <v>258</v>
      </c>
      <c r="Q4" s="441" t="s">
        <v>259</v>
      </c>
      <c r="R4" s="439" t="s">
        <v>160</v>
      </c>
      <c r="S4" s="441" t="s">
        <v>258</v>
      </c>
      <c r="T4" s="441" t="s">
        <v>259</v>
      </c>
      <c r="U4" s="514"/>
      <c r="V4" s="515"/>
    </row>
    <row r="5" spans="1:22" s="65" customFormat="1" ht="11.1" customHeight="1" x14ac:dyDescent="0.2">
      <c r="A5" s="516" t="s">
        <v>297</v>
      </c>
      <c r="B5" s="517"/>
      <c r="C5" s="235">
        <v>43202735</v>
      </c>
      <c r="D5" s="193">
        <v>10961373</v>
      </c>
      <c r="E5" s="193">
        <v>32241362</v>
      </c>
      <c r="F5" s="193">
        <v>3843009</v>
      </c>
      <c r="G5" s="193">
        <v>840840</v>
      </c>
      <c r="H5" s="193">
        <v>3002169</v>
      </c>
      <c r="I5" s="193">
        <v>3811977</v>
      </c>
      <c r="J5" s="193">
        <v>838456</v>
      </c>
      <c r="K5" s="193">
        <v>2973521</v>
      </c>
      <c r="L5" s="193">
        <v>31032</v>
      </c>
      <c r="M5" s="193">
        <v>2384</v>
      </c>
      <c r="N5" s="193">
        <v>28648</v>
      </c>
      <c r="O5" s="193">
        <v>9539261</v>
      </c>
      <c r="P5" s="193">
        <v>2141068</v>
      </c>
      <c r="Q5" s="192">
        <v>7398193</v>
      </c>
      <c r="R5" s="193">
        <v>6835545</v>
      </c>
      <c r="S5" s="193">
        <v>1485372</v>
      </c>
      <c r="T5" s="193">
        <v>5350173</v>
      </c>
      <c r="U5" s="520" t="s">
        <v>297</v>
      </c>
      <c r="V5" s="519"/>
    </row>
    <row r="6" spans="1:22" s="65" customFormat="1" ht="11.1" customHeight="1" x14ac:dyDescent="0.2">
      <c r="A6" s="519" t="s">
        <v>164</v>
      </c>
      <c r="B6" s="519"/>
      <c r="C6" s="236">
        <v>3697353</v>
      </c>
      <c r="D6" s="192">
        <v>254541</v>
      </c>
      <c r="E6" s="192">
        <v>3442812</v>
      </c>
      <c r="F6" s="192">
        <v>198922</v>
      </c>
      <c r="G6" s="192">
        <v>18512</v>
      </c>
      <c r="H6" s="192">
        <v>180410</v>
      </c>
      <c r="I6" s="192">
        <v>198907</v>
      </c>
      <c r="J6" s="192">
        <v>18512</v>
      </c>
      <c r="K6" s="192">
        <v>180395</v>
      </c>
      <c r="L6" s="192">
        <v>15</v>
      </c>
      <c r="M6" s="192" t="s">
        <v>95</v>
      </c>
      <c r="N6" s="192">
        <v>15</v>
      </c>
      <c r="O6" s="192">
        <v>580268</v>
      </c>
      <c r="P6" s="192">
        <v>44720</v>
      </c>
      <c r="Q6" s="192">
        <v>535548</v>
      </c>
      <c r="R6" s="192">
        <v>421606</v>
      </c>
      <c r="S6" s="192">
        <v>38072</v>
      </c>
      <c r="T6" s="192">
        <v>383534</v>
      </c>
      <c r="U6" s="520" t="s">
        <v>164</v>
      </c>
      <c r="V6" s="519"/>
    </row>
    <row r="7" spans="1:22" ht="11.1" customHeight="1" x14ac:dyDescent="0.2">
      <c r="A7" s="63">
        <v>1</v>
      </c>
      <c r="B7" s="68" t="s">
        <v>165</v>
      </c>
      <c r="C7" s="237">
        <v>14871</v>
      </c>
      <c r="D7" s="194">
        <v>29</v>
      </c>
      <c r="E7" s="194">
        <v>14842</v>
      </c>
      <c r="F7" s="194">
        <v>285</v>
      </c>
      <c r="G7" s="194" t="s">
        <v>95</v>
      </c>
      <c r="H7" s="194">
        <v>285</v>
      </c>
      <c r="I7" s="194">
        <v>285</v>
      </c>
      <c r="J7" s="194" t="s">
        <v>95</v>
      </c>
      <c r="K7" s="194">
        <v>285</v>
      </c>
      <c r="L7" s="194" t="s">
        <v>95</v>
      </c>
      <c r="M7" s="194" t="s">
        <v>95</v>
      </c>
      <c r="N7" s="194" t="s">
        <v>95</v>
      </c>
      <c r="O7" s="194">
        <v>6189</v>
      </c>
      <c r="P7" s="194" t="s">
        <v>95</v>
      </c>
      <c r="Q7" s="194">
        <v>6189</v>
      </c>
      <c r="R7" s="194">
        <v>5115</v>
      </c>
      <c r="S7" s="194" t="s">
        <v>95</v>
      </c>
      <c r="T7" s="194">
        <v>5115</v>
      </c>
      <c r="U7" s="67">
        <v>1</v>
      </c>
      <c r="V7" s="68" t="s">
        <v>165</v>
      </c>
    </row>
    <row r="8" spans="1:22" ht="11.1" customHeight="1" x14ac:dyDescent="0.2">
      <c r="A8" s="63">
        <v>2</v>
      </c>
      <c r="B8" s="68" t="s">
        <v>298</v>
      </c>
      <c r="C8" s="237">
        <v>23143</v>
      </c>
      <c r="D8" s="194">
        <v>14695</v>
      </c>
      <c r="E8" s="194">
        <v>8448</v>
      </c>
      <c r="F8" s="194">
        <v>182</v>
      </c>
      <c r="G8" s="194">
        <v>17</v>
      </c>
      <c r="H8" s="194">
        <v>165</v>
      </c>
      <c r="I8" s="194">
        <v>182</v>
      </c>
      <c r="J8" s="194">
        <v>17</v>
      </c>
      <c r="K8" s="194">
        <v>165</v>
      </c>
      <c r="L8" s="194" t="s">
        <v>95</v>
      </c>
      <c r="M8" s="194" t="s">
        <v>95</v>
      </c>
      <c r="N8" s="194" t="s">
        <v>95</v>
      </c>
      <c r="O8" s="194">
        <v>3537</v>
      </c>
      <c r="P8" s="194">
        <v>2817</v>
      </c>
      <c r="Q8" s="194">
        <v>720</v>
      </c>
      <c r="R8" s="194">
        <v>2894</v>
      </c>
      <c r="S8" s="194">
        <v>2174</v>
      </c>
      <c r="T8" s="194">
        <v>720</v>
      </c>
      <c r="U8" s="67">
        <v>2</v>
      </c>
      <c r="V8" s="68" t="s">
        <v>298</v>
      </c>
    </row>
    <row r="9" spans="1:22" ht="11.1" customHeight="1" x14ac:dyDescent="0.2">
      <c r="A9" s="63">
        <v>3</v>
      </c>
      <c r="B9" s="68" t="s">
        <v>299</v>
      </c>
      <c r="C9" s="237">
        <v>9966</v>
      </c>
      <c r="D9" s="194">
        <v>60</v>
      </c>
      <c r="E9" s="194">
        <v>9906</v>
      </c>
      <c r="F9" s="194" t="s">
        <v>95</v>
      </c>
      <c r="G9" s="194" t="s">
        <v>95</v>
      </c>
      <c r="H9" s="194" t="s">
        <v>95</v>
      </c>
      <c r="I9" s="194" t="s">
        <v>95</v>
      </c>
      <c r="J9" s="194" t="s">
        <v>95</v>
      </c>
      <c r="K9" s="194" t="s">
        <v>95</v>
      </c>
      <c r="L9" s="194" t="s">
        <v>95</v>
      </c>
      <c r="M9" s="194" t="s">
        <v>95</v>
      </c>
      <c r="N9" s="194" t="s">
        <v>95</v>
      </c>
      <c r="O9" s="194">
        <v>120</v>
      </c>
      <c r="P9" s="194" t="s">
        <v>95</v>
      </c>
      <c r="Q9" s="194">
        <v>120</v>
      </c>
      <c r="R9" s="194" t="s">
        <v>95</v>
      </c>
      <c r="S9" s="194" t="s">
        <v>95</v>
      </c>
      <c r="T9" s="194" t="s">
        <v>95</v>
      </c>
      <c r="U9" s="67">
        <v>3</v>
      </c>
      <c r="V9" s="68" t="s">
        <v>299</v>
      </c>
    </row>
    <row r="10" spans="1:22" ht="11.1" customHeight="1" x14ac:dyDescent="0.2">
      <c r="A10" s="63">
        <v>4</v>
      </c>
      <c r="B10" s="68" t="s">
        <v>168</v>
      </c>
      <c r="C10" s="237">
        <v>144714</v>
      </c>
      <c r="D10" s="194">
        <v>634</v>
      </c>
      <c r="E10" s="194">
        <v>144080</v>
      </c>
      <c r="F10" s="194">
        <v>1584</v>
      </c>
      <c r="G10" s="194" t="s">
        <v>95</v>
      </c>
      <c r="H10" s="194">
        <v>1584</v>
      </c>
      <c r="I10" s="194">
        <v>1584</v>
      </c>
      <c r="J10" s="194" t="s">
        <v>95</v>
      </c>
      <c r="K10" s="194">
        <v>1584</v>
      </c>
      <c r="L10" s="194" t="s">
        <v>95</v>
      </c>
      <c r="M10" s="194" t="s">
        <v>95</v>
      </c>
      <c r="N10" s="194" t="s">
        <v>95</v>
      </c>
      <c r="O10" s="194">
        <v>22682</v>
      </c>
      <c r="P10" s="194">
        <v>15</v>
      </c>
      <c r="Q10" s="194">
        <v>22667</v>
      </c>
      <c r="R10" s="194">
        <v>9262</v>
      </c>
      <c r="S10" s="194">
        <v>15</v>
      </c>
      <c r="T10" s="194">
        <v>9247</v>
      </c>
      <c r="U10" s="67">
        <v>4</v>
      </c>
      <c r="V10" s="68" t="s">
        <v>168</v>
      </c>
    </row>
    <row r="11" spans="1:22" ht="11.1" customHeight="1" x14ac:dyDescent="0.2">
      <c r="A11" s="63">
        <v>5</v>
      </c>
      <c r="B11" s="68" t="s">
        <v>169</v>
      </c>
      <c r="C11" s="237">
        <v>5505</v>
      </c>
      <c r="D11" s="194" t="s">
        <v>95</v>
      </c>
      <c r="E11" s="194">
        <v>5505</v>
      </c>
      <c r="F11" s="194">
        <v>120</v>
      </c>
      <c r="G11" s="194" t="s">
        <v>95</v>
      </c>
      <c r="H11" s="194">
        <v>120</v>
      </c>
      <c r="I11" s="194">
        <v>120</v>
      </c>
      <c r="J11" s="194" t="s">
        <v>95</v>
      </c>
      <c r="K11" s="194">
        <v>120</v>
      </c>
      <c r="L11" s="194" t="s">
        <v>95</v>
      </c>
      <c r="M11" s="194" t="s">
        <v>95</v>
      </c>
      <c r="N11" s="194" t="s">
        <v>95</v>
      </c>
      <c r="O11" s="194">
        <v>2445</v>
      </c>
      <c r="P11" s="194" t="s">
        <v>95</v>
      </c>
      <c r="Q11" s="194">
        <v>2445</v>
      </c>
      <c r="R11" s="194">
        <v>195</v>
      </c>
      <c r="S11" s="194" t="s">
        <v>95</v>
      </c>
      <c r="T11" s="194">
        <v>195</v>
      </c>
      <c r="U11" s="67">
        <v>5</v>
      </c>
      <c r="V11" s="68" t="s">
        <v>169</v>
      </c>
    </row>
    <row r="12" spans="1:22" ht="11.1" customHeight="1" x14ac:dyDescent="0.2">
      <c r="A12" s="63">
        <v>6</v>
      </c>
      <c r="B12" s="68" t="s">
        <v>300</v>
      </c>
      <c r="C12" s="237">
        <v>945327</v>
      </c>
      <c r="D12" s="194">
        <v>53512</v>
      </c>
      <c r="E12" s="194">
        <v>891815</v>
      </c>
      <c r="F12" s="194">
        <v>86517</v>
      </c>
      <c r="G12" s="194">
        <v>103</v>
      </c>
      <c r="H12" s="194">
        <v>86414</v>
      </c>
      <c r="I12" s="194">
        <v>86502</v>
      </c>
      <c r="J12" s="194">
        <v>103</v>
      </c>
      <c r="K12" s="194">
        <v>86399</v>
      </c>
      <c r="L12" s="194">
        <v>15</v>
      </c>
      <c r="M12" s="194" t="s">
        <v>95</v>
      </c>
      <c r="N12" s="194">
        <v>15</v>
      </c>
      <c r="O12" s="194">
        <v>261689</v>
      </c>
      <c r="P12" s="194">
        <v>20050</v>
      </c>
      <c r="Q12" s="194">
        <v>241639</v>
      </c>
      <c r="R12" s="194">
        <v>218890</v>
      </c>
      <c r="S12" s="194">
        <v>17268</v>
      </c>
      <c r="T12" s="194">
        <v>201622</v>
      </c>
      <c r="U12" s="67">
        <v>6</v>
      </c>
      <c r="V12" s="68" t="s">
        <v>300</v>
      </c>
    </row>
    <row r="13" spans="1:22" ht="11.1" customHeight="1" x14ac:dyDescent="0.2">
      <c r="A13" s="63">
        <v>7</v>
      </c>
      <c r="B13" s="68" t="s">
        <v>171</v>
      </c>
      <c r="C13" s="237">
        <v>120</v>
      </c>
      <c r="D13" s="194">
        <v>60</v>
      </c>
      <c r="E13" s="194">
        <v>60</v>
      </c>
      <c r="F13" s="194" t="s">
        <v>95</v>
      </c>
      <c r="G13" s="194" t="s">
        <v>95</v>
      </c>
      <c r="H13" s="194" t="s">
        <v>95</v>
      </c>
      <c r="I13" s="194" t="s">
        <v>95</v>
      </c>
      <c r="J13" s="194" t="s">
        <v>95</v>
      </c>
      <c r="K13" s="194" t="s">
        <v>95</v>
      </c>
      <c r="L13" s="194" t="s">
        <v>95</v>
      </c>
      <c r="M13" s="194" t="s">
        <v>95</v>
      </c>
      <c r="N13" s="194" t="s">
        <v>95</v>
      </c>
      <c r="O13" s="194">
        <v>51</v>
      </c>
      <c r="P13" s="194">
        <v>51</v>
      </c>
      <c r="Q13" s="194" t="s">
        <v>95</v>
      </c>
      <c r="R13" s="194">
        <v>35</v>
      </c>
      <c r="S13" s="194">
        <v>35</v>
      </c>
      <c r="T13" s="194" t="s">
        <v>95</v>
      </c>
      <c r="U13" s="67">
        <v>7</v>
      </c>
      <c r="V13" s="68" t="s">
        <v>171</v>
      </c>
    </row>
    <row r="14" spans="1:22" ht="11.1" customHeight="1" x14ac:dyDescent="0.2">
      <c r="A14" s="63">
        <v>8</v>
      </c>
      <c r="B14" s="68" t="s">
        <v>172</v>
      </c>
      <c r="C14" s="237">
        <v>245534</v>
      </c>
      <c r="D14" s="194">
        <v>19745</v>
      </c>
      <c r="E14" s="194">
        <v>225789</v>
      </c>
      <c r="F14" s="194">
        <v>18239</v>
      </c>
      <c r="G14" s="194">
        <v>2377</v>
      </c>
      <c r="H14" s="194">
        <v>15862</v>
      </c>
      <c r="I14" s="194">
        <v>18239</v>
      </c>
      <c r="J14" s="194">
        <v>2377</v>
      </c>
      <c r="K14" s="194">
        <v>15862</v>
      </c>
      <c r="L14" s="194" t="s">
        <v>95</v>
      </c>
      <c r="M14" s="194" t="s">
        <v>95</v>
      </c>
      <c r="N14" s="194" t="s">
        <v>95</v>
      </c>
      <c r="O14" s="194">
        <v>41945</v>
      </c>
      <c r="P14" s="194">
        <v>2776</v>
      </c>
      <c r="Q14" s="194">
        <v>39169</v>
      </c>
      <c r="R14" s="194">
        <v>32927</v>
      </c>
      <c r="S14" s="194">
        <v>1798</v>
      </c>
      <c r="T14" s="194">
        <v>31129</v>
      </c>
      <c r="U14" s="67">
        <v>8</v>
      </c>
      <c r="V14" s="68" t="s">
        <v>172</v>
      </c>
    </row>
    <row r="15" spans="1:22" ht="11.1" customHeight="1" x14ac:dyDescent="0.2">
      <c r="A15" s="63">
        <v>9</v>
      </c>
      <c r="B15" s="68" t="s">
        <v>173</v>
      </c>
      <c r="C15" s="237">
        <v>210</v>
      </c>
      <c r="D15" s="194" t="s">
        <v>95</v>
      </c>
      <c r="E15" s="194">
        <v>210</v>
      </c>
      <c r="F15" s="194" t="s">
        <v>95</v>
      </c>
      <c r="G15" s="194" t="s">
        <v>95</v>
      </c>
      <c r="H15" s="194" t="s">
        <v>95</v>
      </c>
      <c r="I15" s="194" t="s">
        <v>95</v>
      </c>
      <c r="J15" s="194" t="s">
        <v>95</v>
      </c>
      <c r="K15" s="194" t="s">
        <v>95</v>
      </c>
      <c r="L15" s="194" t="s">
        <v>95</v>
      </c>
      <c r="M15" s="194" t="s">
        <v>95</v>
      </c>
      <c r="N15" s="194" t="s">
        <v>95</v>
      </c>
      <c r="O15" s="194">
        <v>60</v>
      </c>
      <c r="P15" s="194" t="s">
        <v>95</v>
      </c>
      <c r="Q15" s="194">
        <v>60</v>
      </c>
      <c r="R15" s="194">
        <v>30</v>
      </c>
      <c r="S15" s="194" t="s">
        <v>95</v>
      </c>
      <c r="T15" s="194">
        <v>30</v>
      </c>
      <c r="U15" s="67">
        <v>9</v>
      </c>
      <c r="V15" s="68" t="s">
        <v>173</v>
      </c>
    </row>
    <row r="16" spans="1:22" ht="11.1" customHeight="1" x14ac:dyDescent="0.2">
      <c r="A16" s="63">
        <v>10</v>
      </c>
      <c r="B16" s="68" t="s">
        <v>174</v>
      </c>
      <c r="C16" s="237">
        <v>1521162</v>
      </c>
      <c r="D16" s="194">
        <v>39047</v>
      </c>
      <c r="E16" s="194">
        <v>1482115</v>
      </c>
      <c r="F16" s="194">
        <v>32275</v>
      </c>
      <c r="G16" s="194">
        <v>7400</v>
      </c>
      <c r="H16" s="194">
        <v>24875</v>
      </c>
      <c r="I16" s="194">
        <v>32275</v>
      </c>
      <c r="J16" s="194">
        <v>7400</v>
      </c>
      <c r="K16" s="194">
        <v>24875</v>
      </c>
      <c r="L16" s="194" t="s">
        <v>95</v>
      </c>
      <c r="M16" s="194" t="s">
        <v>95</v>
      </c>
      <c r="N16" s="194" t="s">
        <v>95</v>
      </c>
      <c r="O16" s="194">
        <v>120913</v>
      </c>
      <c r="P16" s="194">
        <v>4570</v>
      </c>
      <c r="Q16" s="194">
        <v>116343</v>
      </c>
      <c r="R16" s="194">
        <v>80017</v>
      </c>
      <c r="S16" s="194">
        <v>4164</v>
      </c>
      <c r="T16" s="194">
        <v>75853</v>
      </c>
      <c r="U16" s="67">
        <v>10</v>
      </c>
      <c r="V16" s="68" t="s">
        <v>174</v>
      </c>
    </row>
    <row r="17" spans="1:22" ht="11.1" customHeight="1" x14ac:dyDescent="0.2">
      <c r="A17" s="63">
        <v>11</v>
      </c>
      <c r="B17" s="68" t="s">
        <v>175</v>
      </c>
      <c r="C17" s="237">
        <v>786801</v>
      </c>
      <c r="D17" s="194">
        <v>126759</v>
      </c>
      <c r="E17" s="194">
        <v>660042</v>
      </c>
      <c r="F17" s="194">
        <v>59720</v>
      </c>
      <c r="G17" s="194">
        <v>8615</v>
      </c>
      <c r="H17" s="194">
        <v>51105</v>
      </c>
      <c r="I17" s="194">
        <v>59720</v>
      </c>
      <c r="J17" s="194">
        <v>8615</v>
      </c>
      <c r="K17" s="194">
        <v>51105</v>
      </c>
      <c r="L17" s="194" t="s">
        <v>95</v>
      </c>
      <c r="M17" s="194" t="s">
        <v>95</v>
      </c>
      <c r="N17" s="194" t="s">
        <v>95</v>
      </c>
      <c r="O17" s="194">
        <v>120637</v>
      </c>
      <c r="P17" s="194">
        <v>14441</v>
      </c>
      <c r="Q17" s="194">
        <v>106196</v>
      </c>
      <c r="R17" s="194">
        <v>72241</v>
      </c>
      <c r="S17" s="194">
        <v>12618</v>
      </c>
      <c r="T17" s="194">
        <v>59623</v>
      </c>
      <c r="U17" s="67">
        <v>11</v>
      </c>
      <c r="V17" s="68" t="s">
        <v>175</v>
      </c>
    </row>
    <row r="18" spans="1:22" s="65" customFormat="1" ht="11.1" customHeight="1" x14ac:dyDescent="0.2">
      <c r="A18" s="519" t="s">
        <v>301</v>
      </c>
      <c r="B18" s="519"/>
      <c r="C18" s="236">
        <v>704268</v>
      </c>
      <c r="D18" s="192">
        <v>20900</v>
      </c>
      <c r="E18" s="192">
        <v>683368</v>
      </c>
      <c r="F18" s="192">
        <v>51870</v>
      </c>
      <c r="G18" s="192">
        <v>851</v>
      </c>
      <c r="H18" s="192">
        <v>51019</v>
      </c>
      <c r="I18" s="192">
        <v>51870</v>
      </c>
      <c r="J18" s="192">
        <v>851</v>
      </c>
      <c r="K18" s="192">
        <v>51019</v>
      </c>
      <c r="L18" s="192" t="s">
        <v>95</v>
      </c>
      <c r="M18" s="192" t="s">
        <v>95</v>
      </c>
      <c r="N18" s="192" t="s">
        <v>95</v>
      </c>
      <c r="O18" s="192">
        <v>278196</v>
      </c>
      <c r="P18" s="192">
        <v>3044</v>
      </c>
      <c r="Q18" s="192">
        <v>275152</v>
      </c>
      <c r="R18" s="192">
        <v>113519</v>
      </c>
      <c r="S18" s="192">
        <v>1355</v>
      </c>
      <c r="T18" s="192">
        <v>112164</v>
      </c>
      <c r="U18" s="520" t="s">
        <v>301</v>
      </c>
      <c r="V18" s="519"/>
    </row>
    <row r="19" spans="1:22" ht="11.1" customHeight="1" x14ac:dyDescent="0.2">
      <c r="A19" s="63">
        <v>12</v>
      </c>
      <c r="B19" s="68" t="s">
        <v>177</v>
      </c>
      <c r="C19" s="237">
        <v>2665</v>
      </c>
      <c r="D19" s="194">
        <v>1135</v>
      </c>
      <c r="E19" s="194">
        <v>1530</v>
      </c>
      <c r="F19" s="194">
        <v>208</v>
      </c>
      <c r="G19" s="194">
        <v>45</v>
      </c>
      <c r="H19" s="194">
        <v>163</v>
      </c>
      <c r="I19" s="194">
        <v>208</v>
      </c>
      <c r="J19" s="194">
        <v>45</v>
      </c>
      <c r="K19" s="194">
        <v>163</v>
      </c>
      <c r="L19" s="194" t="s">
        <v>95</v>
      </c>
      <c r="M19" s="194" t="s">
        <v>95</v>
      </c>
      <c r="N19" s="194" t="s">
        <v>95</v>
      </c>
      <c r="O19" s="194">
        <v>432</v>
      </c>
      <c r="P19" s="194">
        <v>255</v>
      </c>
      <c r="Q19" s="194">
        <v>177</v>
      </c>
      <c r="R19" s="194">
        <v>90</v>
      </c>
      <c r="S19" s="194" t="s">
        <v>95</v>
      </c>
      <c r="T19" s="194">
        <v>90</v>
      </c>
      <c r="U19" s="67">
        <v>12</v>
      </c>
      <c r="V19" s="68" t="s">
        <v>177</v>
      </c>
    </row>
    <row r="20" spans="1:22" ht="11.1" customHeight="1" x14ac:dyDescent="0.2">
      <c r="A20" s="63">
        <v>13</v>
      </c>
      <c r="B20" s="68" t="s">
        <v>178</v>
      </c>
      <c r="C20" s="237">
        <v>590802</v>
      </c>
      <c r="D20" s="194">
        <v>19348</v>
      </c>
      <c r="E20" s="194">
        <v>571454</v>
      </c>
      <c r="F20" s="194">
        <v>46116</v>
      </c>
      <c r="G20" s="194">
        <v>796</v>
      </c>
      <c r="H20" s="194">
        <v>45320</v>
      </c>
      <c r="I20" s="194">
        <v>46116</v>
      </c>
      <c r="J20" s="194">
        <v>796</v>
      </c>
      <c r="K20" s="194">
        <v>45320</v>
      </c>
      <c r="L20" s="194" t="s">
        <v>95</v>
      </c>
      <c r="M20" s="194" t="s">
        <v>95</v>
      </c>
      <c r="N20" s="194" t="s">
        <v>95</v>
      </c>
      <c r="O20" s="194">
        <v>234595</v>
      </c>
      <c r="P20" s="194">
        <v>2724</v>
      </c>
      <c r="Q20" s="194">
        <v>231871</v>
      </c>
      <c r="R20" s="194">
        <v>78956</v>
      </c>
      <c r="S20" s="194">
        <v>1290</v>
      </c>
      <c r="T20" s="194">
        <v>77666</v>
      </c>
      <c r="U20" s="67">
        <v>13</v>
      </c>
      <c r="V20" s="68" t="s">
        <v>178</v>
      </c>
    </row>
    <row r="21" spans="1:22" ht="11.1" customHeight="1" x14ac:dyDescent="0.2">
      <c r="A21" s="63">
        <v>14</v>
      </c>
      <c r="B21" s="68" t="s">
        <v>179</v>
      </c>
      <c r="C21" s="237">
        <v>53363</v>
      </c>
      <c r="D21" s="194">
        <v>282</v>
      </c>
      <c r="E21" s="194">
        <v>53081</v>
      </c>
      <c r="F21" s="194">
        <v>469</v>
      </c>
      <c r="G21" s="194">
        <v>4</v>
      </c>
      <c r="H21" s="194">
        <v>465</v>
      </c>
      <c r="I21" s="194">
        <v>469</v>
      </c>
      <c r="J21" s="194">
        <v>4</v>
      </c>
      <c r="K21" s="194">
        <v>465</v>
      </c>
      <c r="L21" s="194" t="s">
        <v>95</v>
      </c>
      <c r="M21" s="194" t="s">
        <v>95</v>
      </c>
      <c r="N21" s="194" t="s">
        <v>95</v>
      </c>
      <c r="O21" s="194">
        <v>35061</v>
      </c>
      <c r="P21" s="194" t="s">
        <v>95</v>
      </c>
      <c r="Q21" s="194">
        <v>35061</v>
      </c>
      <c r="R21" s="194">
        <v>28527</v>
      </c>
      <c r="S21" s="194" t="s">
        <v>95</v>
      </c>
      <c r="T21" s="194">
        <v>28527</v>
      </c>
      <c r="U21" s="67">
        <v>14</v>
      </c>
      <c r="V21" s="68" t="s">
        <v>179</v>
      </c>
    </row>
    <row r="22" spans="1:22" ht="11.1" customHeight="1" x14ac:dyDescent="0.2">
      <c r="A22" s="63">
        <v>15</v>
      </c>
      <c r="B22" s="68" t="s">
        <v>180</v>
      </c>
      <c r="C22" s="237">
        <v>15431</v>
      </c>
      <c r="D22" s="194">
        <v>86</v>
      </c>
      <c r="E22" s="194">
        <v>15345</v>
      </c>
      <c r="F22" s="194">
        <v>915</v>
      </c>
      <c r="G22" s="194">
        <v>6</v>
      </c>
      <c r="H22" s="194">
        <v>909</v>
      </c>
      <c r="I22" s="194">
        <v>915</v>
      </c>
      <c r="J22" s="194">
        <v>6</v>
      </c>
      <c r="K22" s="194">
        <v>909</v>
      </c>
      <c r="L22" s="194" t="s">
        <v>95</v>
      </c>
      <c r="M22" s="194" t="s">
        <v>95</v>
      </c>
      <c r="N22" s="194" t="s">
        <v>95</v>
      </c>
      <c r="O22" s="194">
        <v>3275</v>
      </c>
      <c r="P22" s="194">
        <v>60</v>
      </c>
      <c r="Q22" s="194">
        <v>3215</v>
      </c>
      <c r="R22" s="194">
        <v>1923</v>
      </c>
      <c r="S22" s="194">
        <v>60</v>
      </c>
      <c r="T22" s="194">
        <v>1863</v>
      </c>
      <c r="U22" s="67">
        <v>15</v>
      </c>
      <c r="V22" s="68" t="s">
        <v>180</v>
      </c>
    </row>
    <row r="23" spans="1:22" ht="11.1" customHeight="1" x14ac:dyDescent="0.2">
      <c r="A23" s="63">
        <v>16</v>
      </c>
      <c r="B23" s="68" t="s">
        <v>181</v>
      </c>
      <c r="C23" s="237">
        <v>1217</v>
      </c>
      <c r="D23" s="194">
        <v>18</v>
      </c>
      <c r="E23" s="194">
        <v>1199</v>
      </c>
      <c r="F23" s="194" t="s">
        <v>95</v>
      </c>
      <c r="G23" s="194" t="s">
        <v>95</v>
      </c>
      <c r="H23" s="194" t="s">
        <v>95</v>
      </c>
      <c r="I23" s="194" t="s">
        <v>95</v>
      </c>
      <c r="J23" s="194" t="s">
        <v>95</v>
      </c>
      <c r="K23" s="194" t="s">
        <v>95</v>
      </c>
      <c r="L23" s="194" t="s">
        <v>95</v>
      </c>
      <c r="M23" s="194" t="s">
        <v>95</v>
      </c>
      <c r="N23" s="194" t="s">
        <v>95</v>
      </c>
      <c r="O23" s="194">
        <v>695</v>
      </c>
      <c r="P23" s="194">
        <v>5</v>
      </c>
      <c r="Q23" s="194">
        <v>690</v>
      </c>
      <c r="R23" s="194">
        <v>95</v>
      </c>
      <c r="S23" s="194">
        <v>5</v>
      </c>
      <c r="T23" s="194">
        <v>90</v>
      </c>
      <c r="U23" s="67">
        <v>16</v>
      </c>
      <c r="V23" s="68" t="s">
        <v>181</v>
      </c>
    </row>
    <row r="24" spans="1:22" ht="11.1" customHeight="1" x14ac:dyDescent="0.2">
      <c r="A24" s="63">
        <v>17</v>
      </c>
      <c r="B24" s="68" t="s">
        <v>182</v>
      </c>
      <c r="C24" s="237">
        <v>40790</v>
      </c>
      <c r="D24" s="194">
        <v>31</v>
      </c>
      <c r="E24" s="194">
        <v>40759</v>
      </c>
      <c r="F24" s="194">
        <v>4162</v>
      </c>
      <c r="G24" s="194" t="s">
        <v>95</v>
      </c>
      <c r="H24" s="194">
        <v>4162</v>
      </c>
      <c r="I24" s="194">
        <v>4162</v>
      </c>
      <c r="J24" s="194" t="s">
        <v>95</v>
      </c>
      <c r="K24" s="194">
        <v>4162</v>
      </c>
      <c r="L24" s="194" t="s">
        <v>95</v>
      </c>
      <c r="M24" s="194" t="s">
        <v>95</v>
      </c>
      <c r="N24" s="194" t="s">
        <v>95</v>
      </c>
      <c r="O24" s="194">
        <v>4138</v>
      </c>
      <c r="P24" s="194" t="s">
        <v>95</v>
      </c>
      <c r="Q24" s="194">
        <v>4138</v>
      </c>
      <c r="R24" s="194">
        <v>3928</v>
      </c>
      <c r="S24" s="194" t="s">
        <v>95</v>
      </c>
      <c r="T24" s="194">
        <v>3928</v>
      </c>
      <c r="U24" s="67">
        <v>17</v>
      </c>
      <c r="V24" s="68" t="s">
        <v>182</v>
      </c>
    </row>
    <row r="25" spans="1:22" s="65" customFormat="1" ht="11.1" customHeight="1" x14ac:dyDescent="0.2">
      <c r="A25" s="519" t="s">
        <v>183</v>
      </c>
      <c r="B25" s="519"/>
      <c r="C25" s="236">
        <v>269868</v>
      </c>
      <c r="D25" s="192">
        <v>29655</v>
      </c>
      <c r="E25" s="192">
        <v>240213</v>
      </c>
      <c r="F25" s="192">
        <v>23299</v>
      </c>
      <c r="G25" s="192">
        <v>5644</v>
      </c>
      <c r="H25" s="192">
        <v>17655</v>
      </c>
      <c r="I25" s="192">
        <v>23299</v>
      </c>
      <c r="J25" s="192">
        <v>5644</v>
      </c>
      <c r="K25" s="192">
        <v>17655</v>
      </c>
      <c r="L25" s="192" t="s">
        <v>95</v>
      </c>
      <c r="M25" s="192" t="s">
        <v>95</v>
      </c>
      <c r="N25" s="192" t="s">
        <v>95</v>
      </c>
      <c r="O25" s="192">
        <v>69098</v>
      </c>
      <c r="P25" s="192">
        <v>8650</v>
      </c>
      <c r="Q25" s="192">
        <v>60448</v>
      </c>
      <c r="R25" s="192">
        <v>50468</v>
      </c>
      <c r="S25" s="192">
        <v>6835</v>
      </c>
      <c r="T25" s="192">
        <v>43633</v>
      </c>
      <c r="U25" s="520" t="s">
        <v>183</v>
      </c>
      <c r="V25" s="519"/>
    </row>
    <row r="26" spans="1:22" ht="11.1" customHeight="1" x14ac:dyDescent="0.2">
      <c r="A26" s="63">
        <v>18</v>
      </c>
      <c r="B26" s="68" t="s">
        <v>184</v>
      </c>
      <c r="C26" s="237">
        <v>44253</v>
      </c>
      <c r="D26" s="194" t="s">
        <v>95</v>
      </c>
      <c r="E26" s="194">
        <v>44253</v>
      </c>
      <c r="F26" s="194">
        <v>1393</v>
      </c>
      <c r="G26" s="194" t="s">
        <v>95</v>
      </c>
      <c r="H26" s="194">
        <v>1393</v>
      </c>
      <c r="I26" s="194">
        <v>1393</v>
      </c>
      <c r="J26" s="194" t="s">
        <v>95</v>
      </c>
      <c r="K26" s="194">
        <v>1393</v>
      </c>
      <c r="L26" s="194" t="s">
        <v>95</v>
      </c>
      <c r="M26" s="194" t="s">
        <v>95</v>
      </c>
      <c r="N26" s="194" t="s">
        <v>95</v>
      </c>
      <c r="O26" s="194">
        <v>7036</v>
      </c>
      <c r="P26" s="194" t="s">
        <v>95</v>
      </c>
      <c r="Q26" s="194">
        <v>7036</v>
      </c>
      <c r="R26" s="194">
        <v>6611</v>
      </c>
      <c r="S26" s="194" t="s">
        <v>95</v>
      </c>
      <c r="T26" s="194">
        <v>6611</v>
      </c>
      <c r="U26" s="67">
        <v>18</v>
      </c>
      <c r="V26" s="68" t="s">
        <v>184</v>
      </c>
    </row>
    <row r="27" spans="1:22" ht="11.1" customHeight="1" x14ac:dyDescent="0.2">
      <c r="A27" s="63">
        <v>19</v>
      </c>
      <c r="B27" s="68" t="s">
        <v>185</v>
      </c>
      <c r="C27" s="237">
        <v>160</v>
      </c>
      <c r="D27" s="194">
        <v>3</v>
      </c>
      <c r="E27" s="194">
        <v>157</v>
      </c>
      <c r="F27" s="194">
        <v>30</v>
      </c>
      <c r="G27" s="194" t="s">
        <v>95</v>
      </c>
      <c r="H27" s="194">
        <v>30</v>
      </c>
      <c r="I27" s="194">
        <v>30</v>
      </c>
      <c r="J27" s="194" t="s">
        <v>95</v>
      </c>
      <c r="K27" s="194">
        <v>30</v>
      </c>
      <c r="L27" s="194" t="s">
        <v>95</v>
      </c>
      <c r="M27" s="194" t="s">
        <v>95</v>
      </c>
      <c r="N27" s="194" t="s">
        <v>95</v>
      </c>
      <c r="O27" s="194">
        <v>75</v>
      </c>
      <c r="P27" s="194" t="s">
        <v>95</v>
      </c>
      <c r="Q27" s="194">
        <v>75</v>
      </c>
      <c r="R27" s="194">
        <v>75</v>
      </c>
      <c r="S27" s="194" t="s">
        <v>95</v>
      </c>
      <c r="T27" s="194">
        <v>75</v>
      </c>
      <c r="U27" s="67">
        <v>19</v>
      </c>
      <c r="V27" s="68" t="s">
        <v>185</v>
      </c>
    </row>
    <row r="28" spans="1:22" ht="11.1" customHeight="1" x14ac:dyDescent="0.2">
      <c r="A28" s="63">
        <v>20</v>
      </c>
      <c r="B28" s="68" t="s">
        <v>302</v>
      </c>
      <c r="C28" s="237">
        <v>1895</v>
      </c>
      <c r="D28" s="194">
        <v>135</v>
      </c>
      <c r="E28" s="194">
        <v>1760</v>
      </c>
      <c r="F28" s="194">
        <v>60</v>
      </c>
      <c r="G28" s="194" t="s">
        <v>95</v>
      </c>
      <c r="H28" s="194">
        <v>60</v>
      </c>
      <c r="I28" s="194">
        <v>60</v>
      </c>
      <c r="J28" s="194" t="s">
        <v>95</v>
      </c>
      <c r="K28" s="194">
        <v>60</v>
      </c>
      <c r="L28" s="194" t="s">
        <v>95</v>
      </c>
      <c r="M28" s="194" t="s">
        <v>95</v>
      </c>
      <c r="N28" s="194" t="s">
        <v>95</v>
      </c>
      <c r="O28" s="194">
        <v>845</v>
      </c>
      <c r="P28" s="194">
        <v>30</v>
      </c>
      <c r="Q28" s="194">
        <v>815</v>
      </c>
      <c r="R28" s="194">
        <v>470</v>
      </c>
      <c r="S28" s="194" t="s">
        <v>95</v>
      </c>
      <c r="T28" s="194">
        <v>470</v>
      </c>
      <c r="U28" s="67">
        <v>20</v>
      </c>
      <c r="V28" s="68" t="s">
        <v>302</v>
      </c>
    </row>
    <row r="29" spans="1:22" ht="11.1" customHeight="1" x14ac:dyDescent="0.2">
      <c r="A29" s="63">
        <v>21</v>
      </c>
      <c r="B29" s="68" t="s">
        <v>303</v>
      </c>
      <c r="C29" s="237">
        <v>11007</v>
      </c>
      <c r="D29" s="194">
        <v>255</v>
      </c>
      <c r="E29" s="194">
        <v>10752</v>
      </c>
      <c r="F29" s="194">
        <v>2188</v>
      </c>
      <c r="G29" s="194">
        <v>73</v>
      </c>
      <c r="H29" s="194">
        <v>2115</v>
      </c>
      <c r="I29" s="194">
        <v>2188</v>
      </c>
      <c r="J29" s="194">
        <v>73</v>
      </c>
      <c r="K29" s="194">
        <v>2115</v>
      </c>
      <c r="L29" s="194" t="s">
        <v>95</v>
      </c>
      <c r="M29" s="194" t="s">
        <v>95</v>
      </c>
      <c r="N29" s="194" t="s">
        <v>95</v>
      </c>
      <c r="O29" s="194">
        <v>2287</v>
      </c>
      <c r="P29" s="194">
        <v>67</v>
      </c>
      <c r="Q29" s="194">
        <v>2220</v>
      </c>
      <c r="R29" s="194">
        <v>892</v>
      </c>
      <c r="S29" s="194">
        <v>67</v>
      </c>
      <c r="T29" s="194">
        <v>825</v>
      </c>
      <c r="U29" s="67">
        <v>21</v>
      </c>
      <c r="V29" s="68" t="s">
        <v>303</v>
      </c>
    </row>
    <row r="30" spans="1:22" ht="11.1" customHeight="1" x14ac:dyDescent="0.2">
      <c r="A30" s="63">
        <v>22</v>
      </c>
      <c r="B30" s="68" t="s">
        <v>304</v>
      </c>
      <c r="C30" s="237">
        <v>73271</v>
      </c>
      <c r="D30" s="194">
        <v>4621</v>
      </c>
      <c r="E30" s="194">
        <v>68650</v>
      </c>
      <c r="F30" s="194">
        <v>4181</v>
      </c>
      <c r="G30" s="194">
        <v>480</v>
      </c>
      <c r="H30" s="194">
        <v>3701</v>
      </c>
      <c r="I30" s="194">
        <v>4181</v>
      </c>
      <c r="J30" s="194">
        <v>480</v>
      </c>
      <c r="K30" s="194">
        <v>3701</v>
      </c>
      <c r="L30" s="194" t="s">
        <v>95</v>
      </c>
      <c r="M30" s="194" t="s">
        <v>95</v>
      </c>
      <c r="N30" s="194" t="s">
        <v>95</v>
      </c>
      <c r="O30" s="194">
        <v>25404</v>
      </c>
      <c r="P30" s="194">
        <v>1457</v>
      </c>
      <c r="Q30" s="194">
        <v>23947</v>
      </c>
      <c r="R30" s="194">
        <v>20679</v>
      </c>
      <c r="S30" s="194">
        <v>332</v>
      </c>
      <c r="T30" s="194">
        <v>20347</v>
      </c>
      <c r="U30" s="67">
        <v>22</v>
      </c>
      <c r="V30" s="68" t="s">
        <v>304</v>
      </c>
    </row>
    <row r="31" spans="1:22" ht="11.1" customHeight="1" x14ac:dyDescent="0.2">
      <c r="A31" s="63">
        <v>23</v>
      </c>
      <c r="B31" s="68" t="s">
        <v>189</v>
      </c>
      <c r="C31" s="237">
        <v>1290</v>
      </c>
      <c r="D31" s="194" t="s">
        <v>95</v>
      </c>
      <c r="E31" s="194">
        <v>1290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  <c r="L31" s="194" t="s">
        <v>95</v>
      </c>
      <c r="M31" s="194" t="s">
        <v>95</v>
      </c>
      <c r="N31" s="194" t="s">
        <v>95</v>
      </c>
      <c r="O31" s="194">
        <v>390</v>
      </c>
      <c r="P31" s="194" t="s">
        <v>95</v>
      </c>
      <c r="Q31" s="194">
        <v>390</v>
      </c>
      <c r="R31" s="194">
        <v>30</v>
      </c>
      <c r="S31" s="194" t="s">
        <v>95</v>
      </c>
      <c r="T31" s="194">
        <v>30</v>
      </c>
      <c r="U31" s="67">
        <v>23</v>
      </c>
      <c r="V31" s="68" t="s">
        <v>189</v>
      </c>
    </row>
    <row r="32" spans="1:22" ht="11.1" customHeight="1" x14ac:dyDescent="0.2">
      <c r="A32" s="63">
        <v>24</v>
      </c>
      <c r="B32" s="68" t="s">
        <v>190</v>
      </c>
      <c r="C32" s="237" t="s">
        <v>95</v>
      </c>
      <c r="D32" s="194" t="s">
        <v>95</v>
      </c>
      <c r="E32" s="194" t="s">
        <v>95</v>
      </c>
      <c r="F32" s="194" t="s">
        <v>95</v>
      </c>
      <c r="G32" s="194" t="s">
        <v>95</v>
      </c>
      <c r="H32" s="194" t="s">
        <v>95</v>
      </c>
      <c r="I32" s="194" t="s">
        <v>95</v>
      </c>
      <c r="J32" s="194" t="s">
        <v>95</v>
      </c>
      <c r="K32" s="194" t="s">
        <v>95</v>
      </c>
      <c r="L32" s="194" t="s">
        <v>95</v>
      </c>
      <c r="M32" s="194" t="s">
        <v>95</v>
      </c>
      <c r="N32" s="194" t="s">
        <v>95</v>
      </c>
      <c r="O32" s="194" t="s">
        <v>95</v>
      </c>
      <c r="P32" s="194" t="s">
        <v>95</v>
      </c>
      <c r="Q32" s="194" t="s">
        <v>95</v>
      </c>
      <c r="R32" s="194" t="s">
        <v>95</v>
      </c>
      <c r="S32" s="194" t="s">
        <v>95</v>
      </c>
      <c r="T32" s="194" t="s">
        <v>95</v>
      </c>
      <c r="U32" s="67">
        <v>24</v>
      </c>
      <c r="V32" s="68" t="s">
        <v>190</v>
      </c>
    </row>
    <row r="33" spans="1:22" ht="11.1" customHeight="1" x14ac:dyDescent="0.2">
      <c r="A33" s="63">
        <v>25</v>
      </c>
      <c r="B33" s="68" t="s">
        <v>191</v>
      </c>
      <c r="C33" s="237">
        <v>131</v>
      </c>
      <c r="D33" s="194">
        <v>6</v>
      </c>
      <c r="E33" s="194">
        <v>125</v>
      </c>
      <c r="F33" s="194">
        <v>15</v>
      </c>
      <c r="G33" s="194" t="s">
        <v>95</v>
      </c>
      <c r="H33" s="194">
        <v>15</v>
      </c>
      <c r="I33" s="194">
        <v>15</v>
      </c>
      <c r="J33" s="194" t="s">
        <v>95</v>
      </c>
      <c r="K33" s="194">
        <v>15</v>
      </c>
      <c r="L33" s="194" t="s">
        <v>95</v>
      </c>
      <c r="M33" s="194" t="s">
        <v>95</v>
      </c>
      <c r="N33" s="194" t="s">
        <v>95</v>
      </c>
      <c r="O33" s="194">
        <v>20</v>
      </c>
      <c r="P33" s="194" t="s">
        <v>95</v>
      </c>
      <c r="Q33" s="194">
        <v>20</v>
      </c>
      <c r="R33" s="194" t="s">
        <v>95</v>
      </c>
      <c r="S33" s="194" t="s">
        <v>95</v>
      </c>
      <c r="T33" s="194" t="s">
        <v>95</v>
      </c>
      <c r="U33" s="67">
        <v>25</v>
      </c>
      <c r="V33" s="68" t="s">
        <v>191</v>
      </c>
    </row>
    <row r="34" spans="1:22" ht="11.1" customHeight="1" x14ac:dyDescent="0.2">
      <c r="A34" s="63">
        <v>26</v>
      </c>
      <c r="B34" s="68" t="s">
        <v>192</v>
      </c>
      <c r="C34" s="237">
        <v>11085</v>
      </c>
      <c r="D34" s="194">
        <v>53</v>
      </c>
      <c r="E34" s="194">
        <v>11032</v>
      </c>
      <c r="F34" s="194">
        <v>165</v>
      </c>
      <c r="G34" s="194" t="s">
        <v>95</v>
      </c>
      <c r="H34" s="194">
        <v>165</v>
      </c>
      <c r="I34" s="194">
        <v>165</v>
      </c>
      <c r="J34" s="194" t="s">
        <v>95</v>
      </c>
      <c r="K34" s="194">
        <v>165</v>
      </c>
      <c r="L34" s="194" t="s">
        <v>95</v>
      </c>
      <c r="M34" s="194" t="s">
        <v>95</v>
      </c>
      <c r="N34" s="194" t="s">
        <v>95</v>
      </c>
      <c r="O34" s="194">
        <v>375</v>
      </c>
      <c r="P34" s="194" t="s">
        <v>95</v>
      </c>
      <c r="Q34" s="194">
        <v>375</v>
      </c>
      <c r="R34" s="194">
        <v>165</v>
      </c>
      <c r="S34" s="194" t="s">
        <v>95</v>
      </c>
      <c r="T34" s="194">
        <v>165</v>
      </c>
      <c r="U34" s="67">
        <v>26</v>
      </c>
      <c r="V34" s="68" t="s">
        <v>192</v>
      </c>
    </row>
    <row r="35" spans="1:22" ht="11.1" customHeight="1" x14ac:dyDescent="0.2">
      <c r="A35" s="63">
        <v>27</v>
      </c>
      <c r="B35" s="68" t="s">
        <v>193</v>
      </c>
      <c r="C35" s="237">
        <v>126776</v>
      </c>
      <c r="D35" s="194">
        <v>24582</v>
      </c>
      <c r="E35" s="194">
        <v>102194</v>
      </c>
      <c r="F35" s="194">
        <v>15267</v>
      </c>
      <c r="G35" s="194">
        <v>5091</v>
      </c>
      <c r="H35" s="194">
        <v>10176</v>
      </c>
      <c r="I35" s="194">
        <v>15267</v>
      </c>
      <c r="J35" s="194">
        <v>5091</v>
      </c>
      <c r="K35" s="194">
        <v>10176</v>
      </c>
      <c r="L35" s="194" t="s">
        <v>95</v>
      </c>
      <c r="M35" s="194" t="s">
        <v>95</v>
      </c>
      <c r="N35" s="194" t="s">
        <v>95</v>
      </c>
      <c r="O35" s="194">
        <v>32666</v>
      </c>
      <c r="P35" s="194">
        <v>7096</v>
      </c>
      <c r="Q35" s="194">
        <v>25570</v>
      </c>
      <c r="R35" s="194">
        <v>21546</v>
      </c>
      <c r="S35" s="194">
        <v>6436</v>
      </c>
      <c r="T35" s="194">
        <v>15110</v>
      </c>
      <c r="U35" s="67">
        <v>27</v>
      </c>
      <c r="V35" s="68" t="s">
        <v>193</v>
      </c>
    </row>
    <row r="36" spans="1:22" s="65" customFormat="1" ht="11.1" customHeight="1" x14ac:dyDescent="0.2">
      <c r="A36" s="519" t="s">
        <v>194</v>
      </c>
      <c r="B36" s="519"/>
      <c r="C36" s="236">
        <v>12965335</v>
      </c>
      <c r="D36" s="192">
        <v>4741825</v>
      </c>
      <c r="E36" s="192">
        <v>8223510</v>
      </c>
      <c r="F36" s="192">
        <v>971067</v>
      </c>
      <c r="G36" s="192">
        <v>221207</v>
      </c>
      <c r="H36" s="192">
        <v>749860</v>
      </c>
      <c r="I36" s="192">
        <v>965917</v>
      </c>
      <c r="J36" s="192">
        <v>220409</v>
      </c>
      <c r="K36" s="192">
        <v>745508</v>
      </c>
      <c r="L36" s="192">
        <v>5150</v>
      </c>
      <c r="M36" s="192">
        <v>798</v>
      </c>
      <c r="N36" s="192">
        <v>4352</v>
      </c>
      <c r="O36" s="192">
        <v>2570624</v>
      </c>
      <c r="P36" s="192">
        <v>755634</v>
      </c>
      <c r="Q36" s="192">
        <v>1814990</v>
      </c>
      <c r="R36" s="192">
        <v>2001870</v>
      </c>
      <c r="S36" s="192">
        <v>578928</v>
      </c>
      <c r="T36" s="192">
        <v>1422942</v>
      </c>
      <c r="U36" s="520" t="s">
        <v>194</v>
      </c>
      <c r="V36" s="519"/>
    </row>
    <row r="37" spans="1:22" ht="11.1" customHeight="1" x14ac:dyDescent="0.2">
      <c r="A37" s="63">
        <v>28</v>
      </c>
      <c r="B37" s="68" t="s">
        <v>195</v>
      </c>
      <c r="C37" s="237">
        <v>36074</v>
      </c>
      <c r="D37" s="194">
        <v>12257</v>
      </c>
      <c r="E37" s="194">
        <v>23817</v>
      </c>
      <c r="F37" s="194">
        <v>3149</v>
      </c>
      <c r="G37" s="194">
        <v>924</v>
      </c>
      <c r="H37" s="194">
        <v>2225</v>
      </c>
      <c r="I37" s="194">
        <v>3149</v>
      </c>
      <c r="J37" s="194">
        <v>924</v>
      </c>
      <c r="K37" s="194">
        <v>2225</v>
      </c>
      <c r="L37" s="194" t="s">
        <v>95</v>
      </c>
      <c r="M37" s="194" t="s">
        <v>95</v>
      </c>
      <c r="N37" s="194" t="s">
        <v>95</v>
      </c>
      <c r="O37" s="194">
        <v>7953</v>
      </c>
      <c r="P37" s="194">
        <v>6675</v>
      </c>
      <c r="Q37" s="194">
        <v>1278</v>
      </c>
      <c r="R37" s="194">
        <v>6906</v>
      </c>
      <c r="S37" s="194">
        <v>6064</v>
      </c>
      <c r="T37" s="194">
        <v>842</v>
      </c>
      <c r="U37" s="67">
        <v>28</v>
      </c>
      <c r="V37" s="68" t="s">
        <v>195</v>
      </c>
    </row>
    <row r="38" spans="1:22" ht="11.1" customHeight="1" x14ac:dyDescent="0.2">
      <c r="A38" s="63">
        <v>29</v>
      </c>
      <c r="B38" s="68" t="s">
        <v>196</v>
      </c>
      <c r="C38" s="237">
        <v>280606</v>
      </c>
      <c r="D38" s="194">
        <v>160635</v>
      </c>
      <c r="E38" s="194">
        <v>119971</v>
      </c>
      <c r="F38" s="194">
        <v>55149</v>
      </c>
      <c r="G38" s="194">
        <v>16165</v>
      </c>
      <c r="H38" s="194">
        <v>38984</v>
      </c>
      <c r="I38" s="194">
        <v>54869</v>
      </c>
      <c r="J38" s="194">
        <v>16165</v>
      </c>
      <c r="K38" s="194">
        <v>38704</v>
      </c>
      <c r="L38" s="194">
        <v>280</v>
      </c>
      <c r="M38" s="194" t="s">
        <v>95</v>
      </c>
      <c r="N38" s="194">
        <v>280</v>
      </c>
      <c r="O38" s="194">
        <v>84125</v>
      </c>
      <c r="P38" s="194">
        <v>61243</v>
      </c>
      <c r="Q38" s="194">
        <v>22882</v>
      </c>
      <c r="R38" s="194">
        <v>42120</v>
      </c>
      <c r="S38" s="194">
        <v>21774</v>
      </c>
      <c r="T38" s="194">
        <v>20346</v>
      </c>
      <c r="U38" s="67">
        <v>29</v>
      </c>
      <c r="V38" s="68" t="s">
        <v>196</v>
      </c>
    </row>
    <row r="39" spans="1:22" ht="11.1" customHeight="1" x14ac:dyDescent="0.2">
      <c r="A39" s="63">
        <v>30</v>
      </c>
      <c r="B39" s="68" t="s">
        <v>197</v>
      </c>
      <c r="C39" s="237">
        <v>222148</v>
      </c>
      <c r="D39" s="194">
        <v>96607</v>
      </c>
      <c r="E39" s="194">
        <v>125541</v>
      </c>
      <c r="F39" s="194">
        <v>26721</v>
      </c>
      <c r="G39" s="194">
        <v>7736</v>
      </c>
      <c r="H39" s="194">
        <v>18985</v>
      </c>
      <c r="I39" s="194">
        <v>26721</v>
      </c>
      <c r="J39" s="194">
        <v>7736</v>
      </c>
      <c r="K39" s="194">
        <v>18985</v>
      </c>
      <c r="L39" s="194" t="s">
        <v>95</v>
      </c>
      <c r="M39" s="194" t="s">
        <v>95</v>
      </c>
      <c r="N39" s="194" t="s">
        <v>95</v>
      </c>
      <c r="O39" s="194">
        <v>38952</v>
      </c>
      <c r="P39" s="194">
        <v>15314</v>
      </c>
      <c r="Q39" s="194">
        <v>23638</v>
      </c>
      <c r="R39" s="194">
        <v>34099</v>
      </c>
      <c r="S39" s="194">
        <v>12830</v>
      </c>
      <c r="T39" s="194">
        <v>21269</v>
      </c>
      <c r="U39" s="67">
        <v>30</v>
      </c>
      <c r="V39" s="68" t="s">
        <v>197</v>
      </c>
    </row>
    <row r="40" spans="1:22" ht="11.1" customHeight="1" x14ac:dyDescent="0.2">
      <c r="A40" s="63">
        <v>31</v>
      </c>
      <c r="B40" s="68" t="s">
        <v>198</v>
      </c>
      <c r="C40" s="237">
        <v>1501754</v>
      </c>
      <c r="D40" s="194">
        <v>251278</v>
      </c>
      <c r="E40" s="194">
        <v>1250476</v>
      </c>
      <c r="F40" s="194">
        <v>134937</v>
      </c>
      <c r="G40" s="194">
        <v>24430</v>
      </c>
      <c r="H40" s="194">
        <v>110507</v>
      </c>
      <c r="I40" s="194">
        <v>134464</v>
      </c>
      <c r="J40" s="194">
        <v>24250</v>
      </c>
      <c r="K40" s="194">
        <v>110214</v>
      </c>
      <c r="L40" s="194">
        <v>473</v>
      </c>
      <c r="M40" s="194">
        <v>180</v>
      </c>
      <c r="N40" s="194">
        <v>293</v>
      </c>
      <c r="O40" s="194">
        <v>318115</v>
      </c>
      <c r="P40" s="194">
        <v>45209</v>
      </c>
      <c r="Q40" s="194">
        <v>272906</v>
      </c>
      <c r="R40" s="194">
        <v>231439</v>
      </c>
      <c r="S40" s="194">
        <v>28596</v>
      </c>
      <c r="T40" s="194">
        <v>202843</v>
      </c>
      <c r="U40" s="67">
        <v>31</v>
      </c>
      <c r="V40" s="68" t="s">
        <v>198</v>
      </c>
    </row>
    <row r="41" spans="1:22" ht="11.1" customHeight="1" x14ac:dyDescent="0.2">
      <c r="A41" s="63">
        <v>32</v>
      </c>
      <c r="B41" s="68" t="s">
        <v>199</v>
      </c>
      <c r="C41" s="237">
        <v>1703</v>
      </c>
      <c r="D41" s="194">
        <v>190</v>
      </c>
      <c r="E41" s="194">
        <v>1513</v>
      </c>
      <c r="F41" s="194">
        <v>26</v>
      </c>
      <c r="G41" s="194">
        <v>26</v>
      </c>
      <c r="H41" s="194" t="s">
        <v>95</v>
      </c>
      <c r="I41" s="194">
        <v>26</v>
      </c>
      <c r="J41" s="194">
        <v>26</v>
      </c>
      <c r="K41" s="194" t="s">
        <v>95</v>
      </c>
      <c r="L41" s="194" t="s">
        <v>95</v>
      </c>
      <c r="M41" s="194" t="s">
        <v>95</v>
      </c>
      <c r="N41" s="194" t="s">
        <v>95</v>
      </c>
      <c r="O41" s="194">
        <v>22</v>
      </c>
      <c r="P41" s="194">
        <v>22</v>
      </c>
      <c r="Q41" s="194" t="s">
        <v>95</v>
      </c>
      <c r="R41" s="194">
        <v>22</v>
      </c>
      <c r="S41" s="194">
        <v>22</v>
      </c>
      <c r="T41" s="194" t="s">
        <v>95</v>
      </c>
      <c r="U41" s="67">
        <v>32</v>
      </c>
      <c r="V41" s="68" t="s">
        <v>199</v>
      </c>
    </row>
    <row r="42" spans="1:22" ht="11.1" customHeight="1" x14ac:dyDescent="0.2">
      <c r="A42" s="63">
        <v>33</v>
      </c>
      <c r="B42" s="68" t="s">
        <v>305</v>
      </c>
      <c r="C42" s="237">
        <v>159794</v>
      </c>
      <c r="D42" s="194">
        <v>134284</v>
      </c>
      <c r="E42" s="194">
        <v>25510</v>
      </c>
      <c r="F42" s="194">
        <v>658</v>
      </c>
      <c r="G42" s="194">
        <v>301</v>
      </c>
      <c r="H42" s="194">
        <v>357</v>
      </c>
      <c r="I42" s="194">
        <v>658</v>
      </c>
      <c r="J42" s="194">
        <v>301</v>
      </c>
      <c r="K42" s="194">
        <v>357</v>
      </c>
      <c r="L42" s="194" t="s">
        <v>95</v>
      </c>
      <c r="M42" s="194" t="s">
        <v>95</v>
      </c>
      <c r="N42" s="194" t="s">
        <v>95</v>
      </c>
      <c r="O42" s="194">
        <v>40187</v>
      </c>
      <c r="P42" s="194">
        <v>37307</v>
      </c>
      <c r="Q42" s="194">
        <v>2880</v>
      </c>
      <c r="R42" s="194">
        <v>27193</v>
      </c>
      <c r="S42" s="194">
        <v>24516</v>
      </c>
      <c r="T42" s="194">
        <v>2677</v>
      </c>
      <c r="U42" s="67">
        <v>33</v>
      </c>
      <c r="V42" s="68" t="s">
        <v>305</v>
      </c>
    </row>
    <row r="43" spans="1:22" ht="11.1" customHeight="1" x14ac:dyDescent="0.2">
      <c r="A43" s="63">
        <v>34</v>
      </c>
      <c r="B43" s="70" t="s">
        <v>201</v>
      </c>
      <c r="C43" s="237">
        <v>121515</v>
      </c>
      <c r="D43" s="194">
        <v>2542</v>
      </c>
      <c r="E43" s="194">
        <v>118973</v>
      </c>
      <c r="F43" s="194">
        <v>18345</v>
      </c>
      <c r="G43" s="194">
        <v>261</v>
      </c>
      <c r="H43" s="194">
        <v>18084</v>
      </c>
      <c r="I43" s="194">
        <v>18345</v>
      </c>
      <c r="J43" s="194">
        <v>261</v>
      </c>
      <c r="K43" s="194">
        <v>18084</v>
      </c>
      <c r="L43" s="194" t="s">
        <v>95</v>
      </c>
      <c r="M43" s="194" t="s">
        <v>95</v>
      </c>
      <c r="N43" s="194" t="s">
        <v>95</v>
      </c>
      <c r="O43" s="194">
        <v>39799</v>
      </c>
      <c r="P43" s="194">
        <v>372</v>
      </c>
      <c r="Q43" s="194">
        <v>39427</v>
      </c>
      <c r="R43" s="194">
        <v>35610</v>
      </c>
      <c r="S43" s="194">
        <v>226</v>
      </c>
      <c r="T43" s="194">
        <v>35384</v>
      </c>
      <c r="U43" s="67">
        <v>34</v>
      </c>
      <c r="V43" s="70" t="s">
        <v>201</v>
      </c>
    </row>
    <row r="44" spans="1:22" ht="11.1" customHeight="1" x14ac:dyDescent="0.2">
      <c r="A44" s="63">
        <v>35</v>
      </c>
      <c r="B44" s="68" t="s">
        <v>202</v>
      </c>
      <c r="C44" s="237">
        <v>150700</v>
      </c>
      <c r="D44" s="194">
        <v>62192</v>
      </c>
      <c r="E44" s="194">
        <v>88508</v>
      </c>
      <c r="F44" s="194">
        <v>4426</v>
      </c>
      <c r="G44" s="194">
        <v>160</v>
      </c>
      <c r="H44" s="194">
        <v>4266</v>
      </c>
      <c r="I44" s="194">
        <v>4426</v>
      </c>
      <c r="J44" s="194">
        <v>160</v>
      </c>
      <c r="K44" s="194">
        <v>4266</v>
      </c>
      <c r="L44" s="194" t="s">
        <v>95</v>
      </c>
      <c r="M44" s="194" t="s">
        <v>95</v>
      </c>
      <c r="N44" s="194" t="s">
        <v>95</v>
      </c>
      <c r="O44" s="194">
        <v>25633</v>
      </c>
      <c r="P44" s="194">
        <v>100</v>
      </c>
      <c r="Q44" s="194">
        <v>25533</v>
      </c>
      <c r="R44" s="194">
        <v>22019</v>
      </c>
      <c r="S44" s="194">
        <v>100</v>
      </c>
      <c r="T44" s="194">
        <v>21919</v>
      </c>
      <c r="U44" s="67">
        <v>35</v>
      </c>
      <c r="V44" s="68" t="s">
        <v>202</v>
      </c>
    </row>
    <row r="45" spans="1:22" ht="11.1" customHeight="1" x14ac:dyDescent="0.2">
      <c r="A45" s="63">
        <v>36</v>
      </c>
      <c r="B45" s="68" t="s">
        <v>203</v>
      </c>
      <c r="C45" s="237">
        <v>2125682</v>
      </c>
      <c r="D45" s="194">
        <v>1244905</v>
      </c>
      <c r="E45" s="194">
        <v>880777</v>
      </c>
      <c r="F45" s="194">
        <v>72526</v>
      </c>
      <c r="G45" s="194">
        <v>12850</v>
      </c>
      <c r="H45" s="194">
        <v>59676</v>
      </c>
      <c r="I45" s="194">
        <v>71257</v>
      </c>
      <c r="J45" s="194">
        <v>12850</v>
      </c>
      <c r="K45" s="194">
        <v>58407</v>
      </c>
      <c r="L45" s="194">
        <v>1269</v>
      </c>
      <c r="M45" s="194" t="s">
        <v>95</v>
      </c>
      <c r="N45" s="194">
        <v>1269</v>
      </c>
      <c r="O45" s="194">
        <v>338527</v>
      </c>
      <c r="P45" s="194">
        <v>178101</v>
      </c>
      <c r="Q45" s="194">
        <v>160426</v>
      </c>
      <c r="R45" s="194">
        <v>285057</v>
      </c>
      <c r="S45" s="194">
        <v>148804</v>
      </c>
      <c r="T45" s="194">
        <v>136253</v>
      </c>
      <c r="U45" s="67">
        <v>36</v>
      </c>
      <c r="V45" s="68" t="s">
        <v>203</v>
      </c>
    </row>
    <row r="46" spans="1:22" ht="11.1" customHeight="1" x14ac:dyDescent="0.2">
      <c r="A46" s="63">
        <v>37</v>
      </c>
      <c r="B46" s="68" t="s">
        <v>204</v>
      </c>
      <c r="C46" s="237">
        <v>329303</v>
      </c>
      <c r="D46" s="194">
        <v>64557</v>
      </c>
      <c r="E46" s="194">
        <v>264746</v>
      </c>
      <c r="F46" s="194">
        <v>36849</v>
      </c>
      <c r="G46" s="194">
        <v>4516</v>
      </c>
      <c r="H46" s="194">
        <v>32333</v>
      </c>
      <c r="I46" s="194">
        <v>36849</v>
      </c>
      <c r="J46" s="194">
        <v>4516</v>
      </c>
      <c r="K46" s="194">
        <v>32333</v>
      </c>
      <c r="L46" s="194" t="s">
        <v>95</v>
      </c>
      <c r="M46" s="194" t="s">
        <v>95</v>
      </c>
      <c r="N46" s="194" t="s">
        <v>95</v>
      </c>
      <c r="O46" s="194">
        <v>65007</v>
      </c>
      <c r="P46" s="194">
        <v>6206</v>
      </c>
      <c r="Q46" s="194">
        <v>58801</v>
      </c>
      <c r="R46" s="194">
        <v>61686</v>
      </c>
      <c r="S46" s="194">
        <v>5855</v>
      </c>
      <c r="T46" s="194">
        <v>55831</v>
      </c>
      <c r="U46" s="67">
        <v>37</v>
      </c>
      <c r="V46" s="68" t="s">
        <v>204</v>
      </c>
    </row>
    <row r="47" spans="1:22" ht="11.1" customHeight="1" x14ac:dyDescent="0.2">
      <c r="A47" s="63">
        <v>38</v>
      </c>
      <c r="B47" s="68" t="s">
        <v>205</v>
      </c>
      <c r="C47" s="237">
        <v>3213782</v>
      </c>
      <c r="D47" s="194">
        <v>1753871</v>
      </c>
      <c r="E47" s="194">
        <v>1459911</v>
      </c>
      <c r="F47" s="194">
        <v>220775</v>
      </c>
      <c r="G47" s="194">
        <v>91845</v>
      </c>
      <c r="H47" s="194">
        <v>128930</v>
      </c>
      <c r="I47" s="194">
        <v>219174</v>
      </c>
      <c r="J47" s="194">
        <v>91487</v>
      </c>
      <c r="K47" s="194">
        <v>127687</v>
      </c>
      <c r="L47" s="194">
        <v>1601</v>
      </c>
      <c r="M47" s="194">
        <v>358</v>
      </c>
      <c r="N47" s="194">
        <v>1243</v>
      </c>
      <c r="O47" s="194">
        <v>549661</v>
      </c>
      <c r="P47" s="194">
        <v>275551</v>
      </c>
      <c r="Q47" s="194">
        <v>274110</v>
      </c>
      <c r="R47" s="194">
        <v>420752</v>
      </c>
      <c r="S47" s="194">
        <v>225251</v>
      </c>
      <c r="T47" s="194">
        <v>195501</v>
      </c>
      <c r="U47" s="67">
        <v>38</v>
      </c>
      <c r="V47" s="68" t="s">
        <v>205</v>
      </c>
    </row>
    <row r="48" spans="1:22" ht="11.1" customHeight="1" x14ac:dyDescent="0.2">
      <c r="A48" s="63">
        <v>39</v>
      </c>
      <c r="B48" s="68" t="s">
        <v>206</v>
      </c>
      <c r="C48" s="237">
        <v>4094137</v>
      </c>
      <c r="D48" s="194">
        <v>729077</v>
      </c>
      <c r="E48" s="194">
        <v>3365060</v>
      </c>
      <c r="F48" s="194">
        <v>353115</v>
      </c>
      <c r="G48" s="194">
        <v>49904</v>
      </c>
      <c r="H48" s="194">
        <v>303211</v>
      </c>
      <c r="I48" s="194">
        <v>351739</v>
      </c>
      <c r="J48" s="194">
        <v>49644</v>
      </c>
      <c r="K48" s="194">
        <v>302095</v>
      </c>
      <c r="L48" s="194">
        <v>1376</v>
      </c>
      <c r="M48" s="194">
        <v>260</v>
      </c>
      <c r="N48" s="194">
        <v>1116</v>
      </c>
      <c r="O48" s="194">
        <v>937546</v>
      </c>
      <c r="P48" s="194">
        <v>100685</v>
      </c>
      <c r="Q48" s="194">
        <v>836861</v>
      </c>
      <c r="R48" s="194">
        <v>735737</v>
      </c>
      <c r="S48" s="194">
        <v>79016</v>
      </c>
      <c r="T48" s="194">
        <v>656721</v>
      </c>
      <c r="U48" s="67">
        <v>39</v>
      </c>
      <c r="V48" s="68" t="s">
        <v>206</v>
      </c>
    </row>
    <row r="49" spans="1:22" ht="11.1" customHeight="1" x14ac:dyDescent="0.2">
      <c r="A49" s="63">
        <v>40</v>
      </c>
      <c r="B49" s="72" t="s">
        <v>207</v>
      </c>
      <c r="C49" s="237">
        <v>547848</v>
      </c>
      <c r="D49" s="194">
        <v>200075</v>
      </c>
      <c r="E49" s="194">
        <v>347773</v>
      </c>
      <c r="F49" s="194">
        <v>38748</v>
      </c>
      <c r="G49" s="194">
        <v>10513</v>
      </c>
      <c r="H49" s="194">
        <v>28235</v>
      </c>
      <c r="I49" s="194">
        <v>38597</v>
      </c>
      <c r="J49" s="194">
        <v>10513</v>
      </c>
      <c r="K49" s="194">
        <v>28084</v>
      </c>
      <c r="L49" s="194">
        <v>151</v>
      </c>
      <c r="M49" s="194" t="s">
        <v>95</v>
      </c>
      <c r="N49" s="194">
        <v>151</v>
      </c>
      <c r="O49" s="194">
        <v>89249</v>
      </c>
      <c r="P49" s="194">
        <v>25816</v>
      </c>
      <c r="Q49" s="194">
        <v>63433</v>
      </c>
      <c r="R49" s="194">
        <v>69685</v>
      </c>
      <c r="S49" s="194">
        <v>23408</v>
      </c>
      <c r="T49" s="194">
        <v>46277</v>
      </c>
      <c r="U49" s="67">
        <v>40</v>
      </c>
      <c r="V49" s="72" t="s">
        <v>207</v>
      </c>
    </row>
    <row r="50" spans="1:22" ht="11.1" customHeight="1" x14ac:dyDescent="0.2">
      <c r="A50" s="63">
        <v>41</v>
      </c>
      <c r="B50" s="68" t="s">
        <v>208</v>
      </c>
      <c r="C50" s="237">
        <v>149928</v>
      </c>
      <c r="D50" s="194">
        <v>23790</v>
      </c>
      <c r="E50" s="194">
        <v>126138</v>
      </c>
      <c r="F50" s="194">
        <v>4287</v>
      </c>
      <c r="G50" s="194">
        <v>1088</v>
      </c>
      <c r="H50" s="194">
        <v>3199</v>
      </c>
      <c r="I50" s="194">
        <v>4287</v>
      </c>
      <c r="J50" s="194">
        <v>1088</v>
      </c>
      <c r="K50" s="194">
        <v>3199</v>
      </c>
      <c r="L50" s="194" t="s">
        <v>95</v>
      </c>
      <c r="M50" s="194" t="s">
        <v>95</v>
      </c>
      <c r="N50" s="194" t="s">
        <v>95</v>
      </c>
      <c r="O50" s="194">
        <v>30765</v>
      </c>
      <c r="P50" s="194">
        <v>1654</v>
      </c>
      <c r="Q50" s="194">
        <v>29111</v>
      </c>
      <c r="R50" s="194">
        <v>25857</v>
      </c>
      <c r="S50" s="194">
        <v>1404</v>
      </c>
      <c r="T50" s="194">
        <v>24453</v>
      </c>
      <c r="U50" s="67">
        <v>41</v>
      </c>
      <c r="V50" s="68" t="s">
        <v>208</v>
      </c>
    </row>
    <row r="51" spans="1:22" ht="11.1" customHeight="1" x14ac:dyDescent="0.2">
      <c r="A51" s="63">
        <v>42</v>
      </c>
      <c r="B51" s="68" t="s">
        <v>209</v>
      </c>
      <c r="C51" s="237">
        <v>30361</v>
      </c>
      <c r="D51" s="194">
        <v>5565</v>
      </c>
      <c r="E51" s="194">
        <v>24796</v>
      </c>
      <c r="F51" s="194">
        <v>1356</v>
      </c>
      <c r="G51" s="194">
        <v>488</v>
      </c>
      <c r="H51" s="194">
        <v>868</v>
      </c>
      <c r="I51" s="194">
        <v>1356</v>
      </c>
      <c r="J51" s="194">
        <v>488</v>
      </c>
      <c r="K51" s="194">
        <v>868</v>
      </c>
      <c r="L51" s="194" t="s">
        <v>95</v>
      </c>
      <c r="M51" s="194" t="s">
        <v>95</v>
      </c>
      <c r="N51" s="194" t="s">
        <v>95</v>
      </c>
      <c r="O51" s="194">
        <v>5083</v>
      </c>
      <c r="P51" s="194">
        <v>1379</v>
      </c>
      <c r="Q51" s="194">
        <v>3704</v>
      </c>
      <c r="R51" s="194">
        <v>3688</v>
      </c>
      <c r="S51" s="194">
        <v>1062</v>
      </c>
      <c r="T51" s="194">
        <v>2626</v>
      </c>
      <c r="U51" s="67">
        <v>42</v>
      </c>
      <c r="V51" s="68" t="s">
        <v>209</v>
      </c>
    </row>
    <row r="52" spans="1:22" s="65" customFormat="1" ht="11.1" customHeight="1" x14ac:dyDescent="0.2">
      <c r="A52" s="498" t="s">
        <v>210</v>
      </c>
      <c r="B52" s="500"/>
      <c r="C52" s="236">
        <v>5506542</v>
      </c>
      <c r="D52" s="192">
        <v>2208440</v>
      </c>
      <c r="E52" s="192">
        <v>3298102</v>
      </c>
      <c r="F52" s="192">
        <v>748523</v>
      </c>
      <c r="G52" s="192">
        <v>201394</v>
      </c>
      <c r="H52" s="192">
        <v>547129</v>
      </c>
      <c r="I52" s="192">
        <v>743675</v>
      </c>
      <c r="J52" s="192">
        <v>200880</v>
      </c>
      <c r="K52" s="192">
        <v>542795</v>
      </c>
      <c r="L52" s="192">
        <v>4848</v>
      </c>
      <c r="M52" s="192">
        <v>514</v>
      </c>
      <c r="N52" s="192">
        <v>4334</v>
      </c>
      <c r="O52" s="192">
        <v>1095583</v>
      </c>
      <c r="P52" s="192">
        <v>437418</v>
      </c>
      <c r="Q52" s="192">
        <v>658165</v>
      </c>
      <c r="R52" s="192">
        <v>754982</v>
      </c>
      <c r="S52" s="192">
        <v>324544</v>
      </c>
      <c r="T52" s="192">
        <v>430438</v>
      </c>
      <c r="U52" s="497" t="s">
        <v>210</v>
      </c>
      <c r="V52" s="498"/>
    </row>
    <row r="53" spans="1:22" ht="11.1" customHeight="1" x14ac:dyDescent="0.2">
      <c r="A53" s="258">
        <v>43</v>
      </c>
      <c r="B53" s="259" t="s">
        <v>211</v>
      </c>
      <c r="C53" s="237">
        <v>121227</v>
      </c>
      <c r="D53" s="194">
        <v>7913</v>
      </c>
      <c r="E53" s="194">
        <v>113314</v>
      </c>
      <c r="F53" s="194">
        <v>3140</v>
      </c>
      <c r="G53" s="194">
        <v>1120</v>
      </c>
      <c r="H53" s="194">
        <v>2020</v>
      </c>
      <c r="I53" s="194">
        <v>3110</v>
      </c>
      <c r="J53" s="194">
        <v>1120</v>
      </c>
      <c r="K53" s="194">
        <v>1990</v>
      </c>
      <c r="L53" s="194">
        <v>30</v>
      </c>
      <c r="M53" s="194" t="s">
        <v>95</v>
      </c>
      <c r="N53" s="194">
        <v>30</v>
      </c>
      <c r="O53" s="194">
        <v>29314</v>
      </c>
      <c r="P53" s="194">
        <v>1254</v>
      </c>
      <c r="Q53" s="194">
        <v>28060</v>
      </c>
      <c r="R53" s="194">
        <v>22771</v>
      </c>
      <c r="S53" s="194">
        <v>1165</v>
      </c>
      <c r="T53" s="194">
        <v>21606</v>
      </c>
      <c r="U53" s="263">
        <v>43</v>
      </c>
      <c r="V53" s="264" t="s">
        <v>211</v>
      </c>
    </row>
    <row r="54" spans="1:22" ht="11.1" customHeight="1" x14ac:dyDescent="0.2">
      <c r="A54" s="258">
        <v>44</v>
      </c>
      <c r="B54" s="259" t="s">
        <v>212</v>
      </c>
      <c r="C54" s="237">
        <v>13520</v>
      </c>
      <c r="D54" s="194">
        <v>890</v>
      </c>
      <c r="E54" s="194">
        <v>12630</v>
      </c>
      <c r="F54" s="194">
        <v>1624</v>
      </c>
      <c r="G54" s="194">
        <v>19</v>
      </c>
      <c r="H54" s="194">
        <v>1605</v>
      </c>
      <c r="I54" s="194">
        <v>1624</v>
      </c>
      <c r="J54" s="194">
        <v>19</v>
      </c>
      <c r="K54" s="194">
        <v>1605</v>
      </c>
      <c r="L54" s="194" t="s">
        <v>95</v>
      </c>
      <c r="M54" s="194" t="s">
        <v>95</v>
      </c>
      <c r="N54" s="194" t="s">
        <v>95</v>
      </c>
      <c r="O54" s="194">
        <v>1551</v>
      </c>
      <c r="P54" s="194">
        <v>6</v>
      </c>
      <c r="Q54" s="194">
        <v>1545</v>
      </c>
      <c r="R54" s="194">
        <v>1311</v>
      </c>
      <c r="S54" s="194">
        <v>6</v>
      </c>
      <c r="T54" s="194">
        <v>1305</v>
      </c>
      <c r="U54" s="263">
        <v>44</v>
      </c>
      <c r="V54" s="264" t="s">
        <v>212</v>
      </c>
    </row>
    <row r="55" spans="1:22" ht="11.1" customHeight="1" x14ac:dyDescent="0.2">
      <c r="A55" s="258">
        <v>45</v>
      </c>
      <c r="B55" s="259" t="s">
        <v>213</v>
      </c>
      <c r="C55" s="237">
        <v>207562</v>
      </c>
      <c r="D55" s="194">
        <v>51215</v>
      </c>
      <c r="E55" s="194">
        <v>156347</v>
      </c>
      <c r="F55" s="194">
        <v>19850</v>
      </c>
      <c r="G55" s="194">
        <v>6913</v>
      </c>
      <c r="H55" s="194">
        <v>12937</v>
      </c>
      <c r="I55" s="194">
        <v>19802</v>
      </c>
      <c r="J55" s="194">
        <v>6913</v>
      </c>
      <c r="K55" s="194">
        <v>12889</v>
      </c>
      <c r="L55" s="194">
        <v>48</v>
      </c>
      <c r="M55" s="194" t="s">
        <v>95</v>
      </c>
      <c r="N55" s="194">
        <v>48</v>
      </c>
      <c r="O55" s="194">
        <v>57364</v>
      </c>
      <c r="P55" s="194">
        <v>15886</v>
      </c>
      <c r="Q55" s="194">
        <v>41478</v>
      </c>
      <c r="R55" s="194">
        <v>49626</v>
      </c>
      <c r="S55" s="194">
        <v>14250</v>
      </c>
      <c r="T55" s="194">
        <v>35376</v>
      </c>
      <c r="U55" s="263">
        <v>45</v>
      </c>
      <c r="V55" s="264" t="s">
        <v>213</v>
      </c>
    </row>
    <row r="56" spans="1:22" ht="11.1" customHeight="1" x14ac:dyDescent="0.2">
      <c r="A56" s="258">
        <v>46</v>
      </c>
      <c r="B56" s="259" t="s">
        <v>1097</v>
      </c>
      <c r="C56" s="237">
        <v>248189</v>
      </c>
      <c r="D56" s="194">
        <v>91687</v>
      </c>
      <c r="E56" s="194">
        <v>156502</v>
      </c>
      <c r="F56" s="194">
        <v>31742</v>
      </c>
      <c r="G56" s="194">
        <v>9211</v>
      </c>
      <c r="H56" s="194">
        <v>22531</v>
      </c>
      <c r="I56" s="194">
        <v>31697</v>
      </c>
      <c r="J56" s="194">
        <v>9211</v>
      </c>
      <c r="K56" s="194">
        <v>22486</v>
      </c>
      <c r="L56" s="194">
        <v>45</v>
      </c>
      <c r="M56" s="194" t="s">
        <v>95</v>
      </c>
      <c r="N56" s="194">
        <v>45</v>
      </c>
      <c r="O56" s="194">
        <v>38073</v>
      </c>
      <c r="P56" s="194">
        <v>10655</v>
      </c>
      <c r="Q56" s="194">
        <v>27418</v>
      </c>
      <c r="R56" s="194">
        <v>27250</v>
      </c>
      <c r="S56" s="194">
        <v>8075</v>
      </c>
      <c r="T56" s="194">
        <v>19175</v>
      </c>
      <c r="U56" s="263">
        <v>46</v>
      </c>
      <c r="V56" s="264" t="s">
        <v>1097</v>
      </c>
    </row>
    <row r="57" spans="1:22" ht="11.1" customHeight="1" x14ac:dyDescent="0.2">
      <c r="A57" s="258">
        <v>47</v>
      </c>
      <c r="B57" s="259" t="s">
        <v>215</v>
      </c>
      <c r="C57" s="237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  <c r="L57" s="194" t="s">
        <v>95</v>
      </c>
      <c r="M57" s="194" t="s">
        <v>95</v>
      </c>
      <c r="N57" s="194" t="s">
        <v>95</v>
      </c>
      <c r="O57" s="194" t="s">
        <v>95</v>
      </c>
      <c r="P57" s="194" t="s">
        <v>95</v>
      </c>
      <c r="Q57" s="194" t="s">
        <v>95</v>
      </c>
      <c r="R57" s="194" t="s">
        <v>95</v>
      </c>
      <c r="S57" s="194" t="s">
        <v>95</v>
      </c>
      <c r="T57" s="194" t="s">
        <v>95</v>
      </c>
      <c r="U57" s="263">
        <v>47</v>
      </c>
      <c r="V57" s="264" t="s">
        <v>215</v>
      </c>
    </row>
    <row r="58" spans="1:22" ht="11.1" customHeight="1" x14ac:dyDescent="0.2">
      <c r="A58" s="258">
        <v>48</v>
      </c>
      <c r="B58" s="66" t="s">
        <v>1098</v>
      </c>
      <c r="C58" s="237">
        <v>790</v>
      </c>
      <c r="D58" s="194" t="s">
        <v>95</v>
      </c>
      <c r="E58" s="194">
        <v>790</v>
      </c>
      <c r="F58" s="194">
        <v>270</v>
      </c>
      <c r="G58" s="194" t="s">
        <v>95</v>
      </c>
      <c r="H58" s="194">
        <v>270</v>
      </c>
      <c r="I58" s="194">
        <v>270</v>
      </c>
      <c r="J58" s="194" t="s">
        <v>95</v>
      </c>
      <c r="K58" s="194">
        <v>270</v>
      </c>
      <c r="L58" s="194" t="s">
        <v>95</v>
      </c>
      <c r="M58" s="194" t="s">
        <v>95</v>
      </c>
      <c r="N58" s="194" t="s">
        <v>95</v>
      </c>
      <c r="O58" s="194" t="s">
        <v>95</v>
      </c>
      <c r="P58" s="194" t="s">
        <v>95</v>
      </c>
      <c r="Q58" s="194" t="s">
        <v>95</v>
      </c>
      <c r="R58" s="194" t="s">
        <v>95</v>
      </c>
      <c r="S58" s="194" t="s">
        <v>95</v>
      </c>
      <c r="T58" s="194" t="s">
        <v>95</v>
      </c>
      <c r="U58" s="263">
        <v>48</v>
      </c>
      <c r="V58" s="68" t="s">
        <v>1098</v>
      </c>
    </row>
    <row r="59" spans="1:22" ht="11.1" customHeight="1" x14ac:dyDescent="0.2">
      <c r="A59" s="63">
        <v>49</v>
      </c>
      <c r="B59" s="259" t="s">
        <v>1099</v>
      </c>
      <c r="C59" s="237">
        <v>59486</v>
      </c>
      <c r="D59" s="194">
        <v>44741</v>
      </c>
      <c r="E59" s="194">
        <v>14745</v>
      </c>
      <c r="F59" s="194">
        <v>8425</v>
      </c>
      <c r="G59" s="194">
        <v>4560</v>
      </c>
      <c r="H59" s="194">
        <v>3865</v>
      </c>
      <c r="I59" s="194">
        <v>8425</v>
      </c>
      <c r="J59" s="194">
        <v>4560</v>
      </c>
      <c r="K59" s="194">
        <v>3865</v>
      </c>
      <c r="L59" s="194" t="s">
        <v>95</v>
      </c>
      <c r="M59" s="194" t="s">
        <v>95</v>
      </c>
      <c r="N59" s="194" t="s">
        <v>95</v>
      </c>
      <c r="O59" s="194">
        <v>7564</v>
      </c>
      <c r="P59" s="194">
        <v>6643</v>
      </c>
      <c r="Q59" s="194">
        <v>921</v>
      </c>
      <c r="R59" s="194">
        <v>6528</v>
      </c>
      <c r="S59" s="194">
        <v>5887</v>
      </c>
      <c r="T59" s="194">
        <v>641</v>
      </c>
      <c r="U59" s="67">
        <v>49</v>
      </c>
      <c r="V59" s="264" t="s">
        <v>1099</v>
      </c>
    </row>
    <row r="60" spans="1:22" ht="11.1" customHeight="1" x14ac:dyDescent="0.2">
      <c r="A60" s="63">
        <v>50</v>
      </c>
      <c r="B60" s="259" t="s">
        <v>216</v>
      </c>
      <c r="C60" s="237">
        <v>44</v>
      </c>
      <c r="D60" s="194" t="s">
        <v>95</v>
      </c>
      <c r="E60" s="194">
        <v>44</v>
      </c>
      <c r="F60" s="194" t="s">
        <v>95</v>
      </c>
      <c r="G60" s="194" t="s">
        <v>95</v>
      </c>
      <c r="H60" s="194" t="s">
        <v>95</v>
      </c>
      <c r="I60" s="194" t="s">
        <v>95</v>
      </c>
      <c r="J60" s="194" t="s">
        <v>95</v>
      </c>
      <c r="K60" s="194" t="s">
        <v>95</v>
      </c>
      <c r="L60" s="194" t="s">
        <v>95</v>
      </c>
      <c r="M60" s="194" t="s">
        <v>95</v>
      </c>
      <c r="N60" s="194" t="s">
        <v>95</v>
      </c>
      <c r="O60" s="194" t="s">
        <v>95</v>
      </c>
      <c r="P60" s="194" t="s">
        <v>95</v>
      </c>
      <c r="Q60" s="194" t="s">
        <v>95</v>
      </c>
      <c r="R60" s="194" t="s">
        <v>95</v>
      </c>
      <c r="S60" s="194" t="s">
        <v>95</v>
      </c>
      <c r="T60" s="194" t="s">
        <v>95</v>
      </c>
      <c r="U60" s="67">
        <v>50</v>
      </c>
      <c r="V60" s="264" t="s">
        <v>216</v>
      </c>
    </row>
    <row r="61" spans="1:22" ht="11.1" customHeight="1" x14ac:dyDescent="0.2">
      <c r="A61" s="63">
        <v>51</v>
      </c>
      <c r="B61" s="259" t="s">
        <v>217</v>
      </c>
      <c r="C61" s="237">
        <v>270</v>
      </c>
      <c r="D61" s="194" t="s">
        <v>95</v>
      </c>
      <c r="E61" s="194">
        <v>270</v>
      </c>
      <c r="F61" s="194">
        <v>270</v>
      </c>
      <c r="G61" s="194" t="s">
        <v>95</v>
      </c>
      <c r="H61" s="194">
        <v>270</v>
      </c>
      <c r="I61" s="194">
        <v>270</v>
      </c>
      <c r="J61" s="194" t="s">
        <v>95</v>
      </c>
      <c r="K61" s="194">
        <v>270</v>
      </c>
      <c r="L61" s="194" t="s">
        <v>95</v>
      </c>
      <c r="M61" s="194" t="s">
        <v>95</v>
      </c>
      <c r="N61" s="194" t="s">
        <v>95</v>
      </c>
      <c r="O61" s="194" t="s">
        <v>95</v>
      </c>
      <c r="P61" s="194" t="s">
        <v>95</v>
      </c>
      <c r="Q61" s="194" t="s">
        <v>95</v>
      </c>
      <c r="R61" s="194" t="s">
        <v>95</v>
      </c>
      <c r="S61" s="194" t="s">
        <v>95</v>
      </c>
      <c r="T61" s="194" t="s">
        <v>95</v>
      </c>
      <c r="U61" s="67">
        <v>51</v>
      </c>
      <c r="V61" s="264" t="s">
        <v>217</v>
      </c>
    </row>
    <row r="62" spans="1:22" ht="11.1" customHeight="1" x14ac:dyDescent="0.2">
      <c r="A62" s="63">
        <v>52</v>
      </c>
      <c r="B62" s="259" t="s">
        <v>1100</v>
      </c>
      <c r="C62" s="237">
        <v>19926</v>
      </c>
      <c r="D62" s="194">
        <v>4605</v>
      </c>
      <c r="E62" s="194">
        <v>15321</v>
      </c>
      <c r="F62" s="194">
        <v>1443</v>
      </c>
      <c r="G62" s="194">
        <v>672</v>
      </c>
      <c r="H62" s="194">
        <v>771</v>
      </c>
      <c r="I62" s="194">
        <v>1443</v>
      </c>
      <c r="J62" s="194">
        <v>672</v>
      </c>
      <c r="K62" s="194">
        <v>771</v>
      </c>
      <c r="L62" s="194" t="s">
        <v>95</v>
      </c>
      <c r="M62" s="194" t="s">
        <v>95</v>
      </c>
      <c r="N62" s="194" t="s">
        <v>95</v>
      </c>
      <c r="O62" s="194">
        <v>2663</v>
      </c>
      <c r="P62" s="194">
        <v>689</v>
      </c>
      <c r="Q62" s="194">
        <v>1974</v>
      </c>
      <c r="R62" s="194">
        <v>1159</v>
      </c>
      <c r="S62" s="194">
        <v>614</v>
      </c>
      <c r="T62" s="194">
        <v>545</v>
      </c>
      <c r="U62" s="67">
        <v>52</v>
      </c>
      <c r="V62" s="264" t="s">
        <v>1100</v>
      </c>
    </row>
    <row r="63" spans="1:22" ht="11.1" customHeight="1" x14ac:dyDescent="0.2">
      <c r="A63" s="63">
        <v>53</v>
      </c>
      <c r="B63" s="259" t="s">
        <v>218</v>
      </c>
      <c r="C63" s="237">
        <v>15723</v>
      </c>
      <c r="D63" s="194" t="s">
        <v>95</v>
      </c>
      <c r="E63" s="194">
        <v>15723</v>
      </c>
      <c r="F63" s="194">
        <v>2358</v>
      </c>
      <c r="G63" s="194" t="s">
        <v>95</v>
      </c>
      <c r="H63" s="194">
        <v>2358</v>
      </c>
      <c r="I63" s="194">
        <v>2358</v>
      </c>
      <c r="J63" s="194" t="s">
        <v>95</v>
      </c>
      <c r="K63" s="194">
        <v>2358</v>
      </c>
      <c r="L63" s="194" t="s">
        <v>95</v>
      </c>
      <c r="M63" s="194" t="s">
        <v>95</v>
      </c>
      <c r="N63" s="194" t="s">
        <v>95</v>
      </c>
      <c r="O63" s="194">
        <v>8775</v>
      </c>
      <c r="P63" s="194" t="s">
        <v>95</v>
      </c>
      <c r="Q63" s="194">
        <v>8775</v>
      </c>
      <c r="R63" s="194">
        <v>6135</v>
      </c>
      <c r="S63" s="194" t="s">
        <v>95</v>
      </c>
      <c r="T63" s="194">
        <v>6135</v>
      </c>
      <c r="U63" s="67">
        <v>53</v>
      </c>
      <c r="V63" s="264" t="s">
        <v>218</v>
      </c>
    </row>
    <row r="64" spans="1:22" ht="11.1" customHeight="1" x14ac:dyDescent="0.2">
      <c r="A64" s="63">
        <v>54</v>
      </c>
      <c r="B64" s="259" t="s">
        <v>1101</v>
      </c>
      <c r="C64" s="237">
        <v>6195</v>
      </c>
      <c r="D64" s="194">
        <v>5670</v>
      </c>
      <c r="E64" s="194">
        <v>525</v>
      </c>
      <c r="F64" s="194">
        <v>375</v>
      </c>
      <c r="G64" s="194" t="s">
        <v>95</v>
      </c>
      <c r="H64" s="194">
        <v>375</v>
      </c>
      <c r="I64" s="194">
        <v>375</v>
      </c>
      <c r="J64" s="194" t="s">
        <v>95</v>
      </c>
      <c r="K64" s="194">
        <v>375</v>
      </c>
      <c r="L64" s="194" t="s">
        <v>95</v>
      </c>
      <c r="M64" s="194" t="s">
        <v>95</v>
      </c>
      <c r="N64" s="194" t="s">
        <v>95</v>
      </c>
      <c r="O64" s="194" t="s">
        <v>95</v>
      </c>
      <c r="P64" s="194" t="s">
        <v>95</v>
      </c>
      <c r="Q64" s="194" t="s">
        <v>95</v>
      </c>
      <c r="R64" s="194" t="s">
        <v>95</v>
      </c>
      <c r="S64" s="194" t="s">
        <v>95</v>
      </c>
      <c r="T64" s="194" t="s">
        <v>95</v>
      </c>
      <c r="U64" s="67">
        <v>54</v>
      </c>
      <c r="V64" s="264" t="s">
        <v>1101</v>
      </c>
    </row>
    <row r="65" spans="1:22" ht="11.1" customHeight="1" x14ac:dyDescent="0.2">
      <c r="A65" s="63">
        <v>55</v>
      </c>
      <c r="B65" s="259" t="s">
        <v>220</v>
      </c>
      <c r="C65" s="237">
        <v>824221</v>
      </c>
      <c r="D65" s="194">
        <v>252190</v>
      </c>
      <c r="E65" s="194">
        <v>572031</v>
      </c>
      <c r="F65" s="194">
        <v>100176</v>
      </c>
      <c r="G65" s="194">
        <v>22009</v>
      </c>
      <c r="H65" s="194">
        <v>78167</v>
      </c>
      <c r="I65" s="194">
        <v>100081</v>
      </c>
      <c r="J65" s="194">
        <v>21974</v>
      </c>
      <c r="K65" s="194">
        <v>78107</v>
      </c>
      <c r="L65" s="194">
        <v>95</v>
      </c>
      <c r="M65" s="194">
        <v>35</v>
      </c>
      <c r="N65" s="194">
        <v>60</v>
      </c>
      <c r="O65" s="194">
        <v>178037</v>
      </c>
      <c r="P65" s="194">
        <v>42320</v>
      </c>
      <c r="Q65" s="194">
        <v>135717</v>
      </c>
      <c r="R65" s="194">
        <v>125732</v>
      </c>
      <c r="S65" s="194">
        <v>33349</v>
      </c>
      <c r="T65" s="194">
        <v>92383</v>
      </c>
      <c r="U65" s="67">
        <v>55</v>
      </c>
      <c r="V65" s="264" t="s">
        <v>220</v>
      </c>
    </row>
    <row r="66" spans="1:22" ht="11.1" customHeight="1" x14ac:dyDescent="0.2">
      <c r="A66" s="63">
        <v>56</v>
      </c>
      <c r="B66" s="259" t="s">
        <v>221</v>
      </c>
      <c r="C66" s="237">
        <v>46010</v>
      </c>
      <c r="D66" s="194">
        <v>731</v>
      </c>
      <c r="E66" s="194">
        <v>45279</v>
      </c>
      <c r="F66" s="194">
        <v>8425</v>
      </c>
      <c r="G66" s="194">
        <v>23</v>
      </c>
      <c r="H66" s="194">
        <v>8402</v>
      </c>
      <c r="I66" s="194">
        <v>8425</v>
      </c>
      <c r="J66" s="194">
        <v>23</v>
      </c>
      <c r="K66" s="194">
        <v>8402</v>
      </c>
      <c r="L66" s="194" t="s">
        <v>95</v>
      </c>
      <c r="M66" s="194" t="s">
        <v>95</v>
      </c>
      <c r="N66" s="194" t="s">
        <v>95</v>
      </c>
      <c r="O66" s="194">
        <v>12454</v>
      </c>
      <c r="P66" s="194">
        <v>272</v>
      </c>
      <c r="Q66" s="194">
        <v>12182</v>
      </c>
      <c r="R66" s="194">
        <v>11264</v>
      </c>
      <c r="S66" s="194">
        <v>242</v>
      </c>
      <c r="T66" s="194">
        <v>11022</v>
      </c>
      <c r="U66" s="67">
        <v>56</v>
      </c>
      <c r="V66" s="264" t="s">
        <v>221</v>
      </c>
    </row>
    <row r="67" spans="1:22" s="65" customFormat="1" ht="11.1" customHeight="1" x14ac:dyDescent="0.2">
      <c r="A67" s="63">
        <v>57</v>
      </c>
      <c r="B67" s="259" t="s">
        <v>222</v>
      </c>
      <c r="C67" s="237">
        <v>3943379</v>
      </c>
      <c r="D67" s="194">
        <v>1748798</v>
      </c>
      <c r="E67" s="194">
        <v>2194581</v>
      </c>
      <c r="F67" s="194">
        <v>570425</v>
      </c>
      <c r="G67" s="194">
        <v>156867</v>
      </c>
      <c r="H67" s="194">
        <v>413558</v>
      </c>
      <c r="I67" s="194">
        <v>565795</v>
      </c>
      <c r="J67" s="194">
        <v>156388</v>
      </c>
      <c r="K67" s="194">
        <v>409407</v>
      </c>
      <c r="L67" s="194">
        <v>4630</v>
      </c>
      <c r="M67" s="194">
        <v>479</v>
      </c>
      <c r="N67" s="194">
        <v>4151</v>
      </c>
      <c r="O67" s="194">
        <v>759788</v>
      </c>
      <c r="P67" s="194">
        <v>359693</v>
      </c>
      <c r="Q67" s="194">
        <v>400095</v>
      </c>
      <c r="R67" s="194">
        <v>503206</v>
      </c>
      <c r="S67" s="194">
        <v>260956</v>
      </c>
      <c r="T67" s="194">
        <v>242250</v>
      </c>
      <c r="U67" s="67">
        <v>57</v>
      </c>
      <c r="V67" s="264" t="s">
        <v>222</v>
      </c>
    </row>
    <row r="68" spans="1:22" ht="11.1" customHeight="1" x14ac:dyDescent="0.2">
      <c r="A68" s="498" t="s">
        <v>223</v>
      </c>
      <c r="B68" s="500"/>
      <c r="C68" s="236">
        <v>5154967</v>
      </c>
      <c r="D68" s="192">
        <v>752278</v>
      </c>
      <c r="E68" s="192">
        <v>4402689</v>
      </c>
      <c r="F68" s="192">
        <v>574959</v>
      </c>
      <c r="G68" s="192">
        <v>53745</v>
      </c>
      <c r="H68" s="192">
        <v>521214</v>
      </c>
      <c r="I68" s="192">
        <v>563689</v>
      </c>
      <c r="J68" s="192">
        <v>53362</v>
      </c>
      <c r="K68" s="192">
        <v>510327</v>
      </c>
      <c r="L68" s="192">
        <v>11270</v>
      </c>
      <c r="M68" s="192">
        <v>383</v>
      </c>
      <c r="N68" s="192">
        <v>10887</v>
      </c>
      <c r="O68" s="192">
        <v>955183</v>
      </c>
      <c r="P68" s="192">
        <v>132990</v>
      </c>
      <c r="Q68" s="192">
        <v>822193</v>
      </c>
      <c r="R68" s="192">
        <v>567556</v>
      </c>
      <c r="S68" s="192">
        <v>93636</v>
      </c>
      <c r="T68" s="192">
        <v>473920</v>
      </c>
      <c r="U68" s="497" t="s">
        <v>223</v>
      </c>
      <c r="V68" s="498"/>
    </row>
    <row r="69" spans="1:22" ht="11.1" customHeight="1" x14ac:dyDescent="0.2">
      <c r="A69" s="258">
        <v>58</v>
      </c>
      <c r="B69" s="259" t="s">
        <v>1102</v>
      </c>
      <c r="C69" s="237">
        <v>852300</v>
      </c>
      <c r="D69" s="194">
        <v>238240</v>
      </c>
      <c r="E69" s="194">
        <v>614060</v>
      </c>
      <c r="F69" s="194">
        <v>89695</v>
      </c>
      <c r="G69" s="194">
        <v>26251</v>
      </c>
      <c r="H69" s="194">
        <v>63444</v>
      </c>
      <c r="I69" s="194">
        <v>89535</v>
      </c>
      <c r="J69" s="194">
        <v>26181</v>
      </c>
      <c r="K69" s="194">
        <v>63354</v>
      </c>
      <c r="L69" s="194">
        <v>160</v>
      </c>
      <c r="M69" s="194">
        <v>70</v>
      </c>
      <c r="N69" s="194">
        <v>90</v>
      </c>
      <c r="O69" s="194">
        <v>227034</v>
      </c>
      <c r="P69" s="194">
        <v>62007</v>
      </c>
      <c r="Q69" s="194">
        <v>165027</v>
      </c>
      <c r="R69" s="194">
        <v>106268</v>
      </c>
      <c r="S69" s="194">
        <v>39067</v>
      </c>
      <c r="T69" s="194">
        <v>67201</v>
      </c>
      <c r="U69" s="263">
        <v>58</v>
      </c>
      <c r="V69" s="264" t="s">
        <v>1102</v>
      </c>
    </row>
    <row r="70" spans="1:22" ht="11.1" customHeight="1" x14ac:dyDescent="0.2">
      <c r="A70" s="258">
        <v>59</v>
      </c>
      <c r="B70" s="259" t="s">
        <v>225</v>
      </c>
      <c r="C70" s="237">
        <v>48808</v>
      </c>
      <c r="D70" s="194">
        <v>9042</v>
      </c>
      <c r="E70" s="194">
        <v>39766</v>
      </c>
      <c r="F70" s="194">
        <v>7890</v>
      </c>
      <c r="G70" s="194">
        <v>389</v>
      </c>
      <c r="H70" s="194">
        <v>7501</v>
      </c>
      <c r="I70" s="194">
        <v>7861</v>
      </c>
      <c r="J70" s="194">
        <v>389</v>
      </c>
      <c r="K70" s="194">
        <v>7472</v>
      </c>
      <c r="L70" s="194">
        <v>29</v>
      </c>
      <c r="M70" s="194" t="s">
        <v>95</v>
      </c>
      <c r="N70" s="194">
        <v>29</v>
      </c>
      <c r="O70" s="194">
        <v>13213</v>
      </c>
      <c r="P70" s="194">
        <v>1375</v>
      </c>
      <c r="Q70" s="194">
        <v>11838</v>
      </c>
      <c r="R70" s="194">
        <v>9129</v>
      </c>
      <c r="S70" s="194">
        <v>1303</v>
      </c>
      <c r="T70" s="194">
        <v>7826</v>
      </c>
      <c r="U70" s="263">
        <v>59</v>
      </c>
      <c r="V70" s="264" t="s">
        <v>225</v>
      </c>
    </row>
    <row r="71" spans="1:22" ht="11.1" customHeight="1" x14ac:dyDescent="0.2">
      <c r="A71" s="258">
        <v>60</v>
      </c>
      <c r="B71" s="259" t="s">
        <v>226</v>
      </c>
      <c r="C71" s="237">
        <v>329538</v>
      </c>
      <c r="D71" s="194">
        <v>65536</v>
      </c>
      <c r="E71" s="194">
        <v>264002</v>
      </c>
      <c r="F71" s="194">
        <v>48346</v>
      </c>
      <c r="G71" s="194">
        <v>3746</v>
      </c>
      <c r="H71" s="194">
        <v>44600</v>
      </c>
      <c r="I71" s="194">
        <v>48346</v>
      </c>
      <c r="J71" s="194">
        <v>3746</v>
      </c>
      <c r="K71" s="194">
        <v>44600</v>
      </c>
      <c r="L71" s="194" t="s">
        <v>95</v>
      </c>
      <c r="M71" s="194" t="s">
        <v>95</v>
      </c>
      <c r="N71" s="194" t="s">
        <v>95</v>
      </c>
      <c r="O71" s="194">
        <v>86109</v>
      </c>
      <c r="P71" s="194">
        <v>6561</v>
      </c>
      <c r="Q71" s="194">
        <v>79548</v>
      </c>
      <c r="R71" s="194">
        <v>59588</v>
      </c>
      <c r="S71" s="194">
        <v>5042</v>
      </c>
      <c r="T71" s="194">
        <v>54546</v>
      </c>
      <c r="U71" s="263">
        <v>60</v>
      </c>
      <c r="V71" s="264" t="s">
        <v>226</v>
      </c>
    </row>
    <row r="72" spans="1:22" ht="11.1" customHeight="1" x14ac:dyDescent="0.2">
      <c r="A72" s="258">
        <v>61</v>
      </c>
      <c r="B72" s="259" t="s">
        <v>227</v>
      </c>
      <c r="C72" s="237">
        <v>54227</v>
      </c>
      <c r="D72" s="194">
        <v>953</v>
      </c>
      <c r="E72" s="194">
        <v>53274</v>
      </c>
      <c r="F72" s="194">
        <v>1872</v>
      </c>
      <c r="G72" s="194">
        <v>144</v>
      </c>
      <c r="H72" s="194">
        <v>1728</v>
      </c>
      <c r="I72" s="194">
        <v>1872</v>
      </c>
      <c r="J72" s="194">
        <v>144</v>
      </c>
      <c r="K72" s="194">
        <v>1728</v>
      </c>
      <c r="L72" s="194" t="s">
        <v>95</v>
      </c>
      <c r="M72" s="194" t="s">
        <v>95</v>
      </c>
      <c r="N72" s="194" t="s">
        <v>95</v>
      </c>
      <c r="O72" s="194">
        <v>8585</v>
      </c>
      <c r="P72" s="194">
        <v>317</v>
      </c>
      <c r="Q72" s="194">
        <v>8268</v>
      </c>
      <c r="R72" s="194">
        <v>4422</v>
      </c>
      <c r="S72" s="194">
        <v>266</v>
      </c>
      <c r="T72" s="194">
        <v>4156</v>
      </c>
      <c r="U72" s="263">
        <v>61</v>
      </c>
      <c r="V72" s="264" t="s">
        <v>227</v>
      </c>
    </row>
    <row r="73" spans="1:22" ht="11.1" customHeight="1" x14ac:dyDescent="0.2">
      <c r="A73" s="258">
        <v>62</v>
      </c>
      <c r="B73" s="259" t="s">
        <v>228</v>
      </c>
      <c r="C73" s="237">
        <v>2869273</v>
      </c>
      <c r="D73" s="194">
        <v>348905</v>
      </c>
      <c r="E73" s="194">
        <v>2520368</v>
      </c>
      <c r="F73" s="194">
        <v>330652</v>
      </c>
      <c r="G73" s="194">
        <v>19790</v>
      </c>
      <c r="H73" s="194">
        <v>310862</v>
      </c>
      <c r="I73" s="194">
        <v>326246</v>
      </c>
      <c r="J73" s="194">
        <v>19477</v>
      </c>
      <c r="K73" s="194">
        <v>306769</v>
      </c>
      <c r="L73" s="194">
        <v>4406</v>
      </c>
      <c r="M73" s="194">
        <v>313</v>
      </c>
      <c r="N73" s="194">
        <v>4093</v>
      </c>
      <c r="O73" s="194">
        <v>516813</v>
      </c>
      <c r="P73" s="194">
        <v>48713</v>
      </c>
      <c r="Q73" s="194">
        <v>468100</v>
      </c>
      <c r="R73" s="194">
        <v>336077</v>
      </c>
      <c r="S73" s="194">
        <v>38479</v>
      </c>
      <c r="T73" s="194">
        <v>297598</v>
      </c>
      <c r="U73" s="263">
        <v>62</v>
      </c>
      <c r="V73" s="264" t="s">
        <v>228</v>
      </c>
    </row>
    <row r="74" spans="1:22" ht="11.1" customHeight="1" x14ac:dyDescent="0.2">
      <c r="A74" s="258">
        <v>63</v>
      </c>
      <c r="B74" s="259" t="s">
        <v>229</v>
      </c>
      <c r="C74" s="237">
        <v>654258</v>
      </c>
      <c r="D74" s="194">
        <v>85060</v>
      </c>
      <c r="E74" s="194">
        <v>569198</v>
      </c>
      <c r="F74" s="194">
        <v>63006</v>
      </c>
      <c r="G74" s="194">
        <v>3217</v>
      </c>
      <c r="H74" s="194">
        <v>59789</v>
      </c>
      <c r="I74" s="194">
        <v>62811</v>
      </c>
      <c r="J74" s="194">
        <v>3217</v>
      </c>
      <c r="K74" s="194">
        <v>59594</v>
      </c>
      <c r="L74" s="194">
        <v>195</v>
      </c>
      <c r="M74" s="194" t="s">
        <v>95</v>
      </c>
      <c r="N74" s="194">
        <v>195</v>
      </c>
      <c r="O74" s="194">
        <v>65562</v>
      </c>
      <c r="P74" s="194">
        <v>13817</v>
      </c>
      <c r="Q74" s="194">
        <v>51745</v>
      </c>
      <c r="R74" s="194">
        <v>43387</v>
      </c>
      <c r="S74" s="194">
        <v>9381</v>
      </c>
      <c r="T74" s="194">
        <v>34006</v>
      </c>
      <c r="U74" s="263">
        <v>63</v>
      </c>
      <c r="V74" s="264" t="s">
        <v>229</v>
      </c>
    </row>
    <row r="75" spans="1:22" ht="11.1" customHeight="1" x14ac:dyDescent="0.2">
      <c r="A75" s="258">
        <v>64</v>
      </c>
      <c r="B75" s="259" t="s">
        <v>230</v>
      </c>
      <c r="C75" s="237">
        <v>116136</v>
      </c>
      <c r="D75" s="194">
        <v>4178</v>
      </c>
      <c r="E75" s="194">
        <v>111958</v>
      </c>
      <c r="F75" s="194">
        <v>1681</v>
      </c>
      <c r="G75" s="194">
        <v>196</v>
      </c>
      <c r="H75" s="194">
        <v>1485</v>
      </c>
      <c r="I75" s="194">
        <v>1681</v>
      </c>
      <c r="J75" s="194">
        <v>196</v>
      </c>
      <c r="K75" s="194">
        <v>1485</v>
      </c>
      <c r="L75" s="194" t="s">
        <v>95</v>
      </c>
      <c r="M75" s="194" t="s">
        <v>95</v>
      </c>
      <c r="N75" s="194" t="s">
        <v>95</v>
      </c>
      <c r="O75" s="194">
        <v>9117</v>
      </c>
      <c r="P75" s="194">
        <v>162</v>
      </c>
      <c r="Q75" s="194">
        <v>8955</v>
      </c>
      <c r="R75" s="194">
        <v>2517</v>
      </c>
      <c r="S75" s="194">
        <v>72</v>
      </c>
      <c r="T75" s="194">
        <v>2445</v>
      </c>
      <c r="U75" s="263">
        <v>64</v>
      </c>
      <c r="V75" s="264" t="s">
        <v>230</v>
      </c>
    </row>
    <row r="76" spans="1:22" ht="11.1" customHeight="1" x14ac:dyDescent="0.2">
      <c r="A76" s="258">
        <v>65</v>
      </c>
      <c r="B76" s="259" t="s">
        <v>1103</v>
      </c>
      <c r="C76" s="237">
        <v>97849</v>
      </c>
      <c r="D76" s="194">
        <v>155</v>
      </c>
      <c r="E76" s="194">
        <v>97694</v>
      </c>
      <c r="F76" s="194">
        <v>30702</v>
      </c>
      <c r="G76" s="194" t="s">
        <v>95</v>
      </c>
      <c r="H76" s="194">
        <v>30702</v>
      </c>
      <c r="I76" s="194">
        <v>24222</v>
      </c>
      <c r="J76" s="194" t="s">
        <v>95</v>
      </c>
      <c r="K76" s="194">
        <v>24222</v>
      </c>
      <c r="L76" s="194">
        <v>6480</v>
      </c>
      <c r="M76" s="194" t="s">
        <v>95</v>
      </c>
      <c r="N76" s="194">
        <v>6480</v>
      </c>
      <c r="O76" s="194">
        <v>1776</v>
      </c>
      <c r="P76" s="194">
        <v>15</v>
      </c>
      <c r="Q76" s="194">
        <v>1761</v>
      </c>
      <c r="R76" s="194">
        <v>1569</v>
      </c>
      <c r="S76" s="194">
        <v>15</v>
      </c>
      <c r="T76" s="194">
        <v>1554</v>
      </c>
      <c r="U76" s="263">
        <v>65</v>
      </c>
      <c r="V76" s="264" t="s">
        <v>1103</v>
      </c>
    </row>
    <row r="77" spans="1:22" s="65" customFormat="1" ht="11.1" customHeight="1" x14ac:dyDescent="0.2">
      <c r="A77" s="258">
        <v>66</v>
      </c>
      <c r="B77" s="260" t="s">
        <v>1104</v>
      </c>
      <c r="C77" s="237">
        <v>132578</v>
      </c>
      <c r="D77" s="194">
        <v>209</v>
      </c>
      <c r="E77" s="194">
        <v>132369</v>
      </c>
      <c r="F77" s="194">
        <v>1115</v>
      </c>
      <c r="G77" s="194">
        <v>12</v>
      </c>
      <c r="H77" s="194">
        <v>1103</v>
      </c>
      <c r="I77" s="194">
        <v>1115</v>
      </c>
      <c r="J77" s="194">
        <v>12</v>
      </c>
      <c r="K77" s="194">
        <v>1103</v>
      </c>
      <c r="L77" s="194" t="s">
        <v>95</v>
      </c>
      <c r="M77" s="194" t="s">
        <v>95</v>
      </c>
      <c r="N77" s="194" t="s">
        <v>95</v>
      </c>
      <c r="O77" s="194">
        <v>26974</v>
      </c>
      <c r="P77" s="194">
        <v>23</v>
      </c>
      <c r="Q77" s="194">
        <v>26951</v>
      </c>
      <c r="R77" s="194">
        <v>4599</v>
      </c>
      <c r="S77" s="194">
        <v>11</v>
      </c>
      <c r="T77" s="194">
        <v>4588</v>
      </c>
      <c r="U77" s="263">
        <v>66</v>
      </c>
      <c r="V77" s="265" t="s">
        <v>1104</v>
      </c>
    </row>
    <row r="78" spans="1:22" ht="11.1" customHeight="1" x14ac:dyDescent="0.2">
      <c r="A78" s="498" t="s">
        <v>233</v>
      </c>
      <c r="B78" s="508"/>
      <c r="C78" s="236">
        <v>11189557</v>
      </c>
      <c r="D78" s="192">
        <v>1155303</v>
      </c>
      <c r="E78" s="192">
        <v>10034254</v>
      </c>
      <c r="F78" s="192">
        <v>909448</v>
      </c>
      <c r="G78" s="192">
        <v>74466</v>
      </c>
      <c r="H78" s="192">
        <v>834982</v>
      </c>
      <c r="I78" s="192">
        <v>901564</v>
      </c>
      <c r="J78" s="192">
        <v>74137</v>
      </c>
      <c r="K78" s="192">
        <v>827427</v>
      </c>
      <c r="L78" s="192">
        <v>7884</v>
      </c>
      <c r="M78" s="192">
        <v>329</v>
      </c>
      <c r="N78" s="192">
        <v>7555</v>
      </c>
      <c r="O78" s="192">
        <v>3043715</v>
      </c>
      <c r="P78" s="192">
        <v>192991</v>
      </c>
      <c r="Q78" s="192">
        <v>2850724</v>
      </c>
      <c r="R78" s="192">
        <v>2393331</v>
      </c>
      <c r="S78" s="192">
        <v>134992</v>
      </c>
      <c r="T78" s="192">
        <v>2258339</v>
      </c>
      <c r="U78" s="497" t="s">
        <v>233</v>
      </c>
      <c r="V78" s="507"/>
    </row>
    <row r="79" spans="1:22" ht="11.1" customHeight="1" x14ac:dyDescent="0.2">
      <c r="A79" s="258">
        <v>67</v>
      </c>
      <c r="B79" s="259" t="s">
        <v>234</v>
      </c>
      <c r="C79" s="237">
        <v>707601</v>
      </c>
      <c r="D79" s="194">
        <v>48820</v>
      </c>
      <c r="E79" s="194">
        <v>658781</v>
      </c>
      <c r="F79" s="194">
        <v>22359</v>
      </c>
      <c r="G79" s="194">
        <v>5089</v>
      </c>
      <c r="H79" s="194">
        <v>17270</v>
      </c>
      <c r="I79" s="194">
        <v>22359</v>
      </c>
      <c r="J79" s="194">
        <v>5089</v>
      </c>
      <c r="K79" s="194">
        <v>17270</v>
      </c>
      <c r="L79" s="194" t="s">
        <v>95</v>
      </c>
      <c r="M79" s="194" t="s">
        <v>95</v>
      </c>
      <c r="N79" s="194" t="s">
        <v>95</v>
      </c>
      <c r="O79" s="194">
        <v>179546</v>
      </c>
      <c r="P79" s="194">
        <v>8044</v>
      </c>
      <c r="Q79" s="194">
        <v>171502</v>
      </c>
      <c r="R79" s="194">
        <v>146575</v>
      </c>
      <c r="S79" s="194">
        <v>7720</v>
      </c>
      <c r="T79" s="194">
        <v>138855</v>
      </c>
      <c r="U79" s="263">
        <v>67</v>
      </c>
      <c r="V79" s="264" t="s">
        <v>234</v>
      </c>
    </row>
    <row r="80" spans="1:22" ht="11.1" customHeight="1" x14ac:dyDescent="0.2">
      <c r="A80" s="258">
        <v>68</v>
      </c>
      <c r="B80" s="260" t="s">
        <v>235</v>
      </c>
      <c r="C80" s="237">
        <v>4607169</v>
      </c>
      <c r="D80" s="194">
        <v>162163</v>
      </c>
      <c r="E80" s="194">
        <v>4445006</v>
      </c>
      <c r="F80" s="194">
        <v>493180</v>
      </c>
      <c r="G80" s="194">
        <v>22752</v>
      </c>
      <c r="H80" s="194">
        <v>470428</v>
      </c>
      <c r="I80" s="194">
        <v>487184</v>
      </c>
      <c r="J80" s="194">
        <v>22752</v>
      </c>
      <c r="K80" s="194">
        <v>464432</v>
      </c>
      <c r="L80" s="194">
        <v>5996</v>
      </c>
      <c r="M80" s="194" t="s">
        <v>95</v>
      </c>
      <c r="N80" s="194">
        <v>5996</v>
      </c>
      <c r="O80" s="194">
        <v>1328422</v>
      </c>
      <c r="P80" s="194">
        <v>41274</v>
      </c>
      <c r="Q80" s="194">
        <v>1287148</v>
      </c>
      <c r="R80" s="194">
        <v>1109968</v>
      </c>
      <c r="S80" s="194">
        <v>21893</v>
      </c>
      <c r="T80" s="194">
        <v>1088075</v>
      </c>
      <c r="U80" s="263">
        <v>68</v>
      </c>
      <c r="V80" s="265" t="s">
        <v>235</v>
      </c>
    </row>
    <row r="81" spans="1:22" ht="11.1" customHeight="1" x14ac:dyDescent="0.2">
      <c r="A81" s="258">
        <v>69</v>
      </c>
      <c r="B81" s="260" t="s">
        <v>236</v>
      </c>
      <c r="C81" s="237">
        <v>779434</v>
      </c>
      <c r="D81" s="194">
        <v>133130</v>
      </c>
      <c r="E81" s="194">
        <v>646304</v>
      </c>
      <c r="F81" s="194">
        <v>59095</v>
      </c>
      <c r="G81" s="194">
        <v>11355</v>
      </c>
      <c r="H81" s="194">
        <v>47740</v>
      </c>
      <c r="I81" s="194">
        <v>57411</v>
      </c>
      <c r="J81" s="194">
        <v>11026</v>
      </c>
      <c r="K81" s="194">
        <v>46385</v>
      </c>
      <c r="L81" s="194">
        <v>1684</v>
      </c>
      <c r="M81" s="194">
        <v>329</v>
      </c>
      <c r="N81" s="194">
        <v>1355</v>
      </c>
      <c r="O81" s="194">
        <v>191965</v>
      </c>
      <c r="P81" s="194">
        <v>19618</v>
      </c>
      <c r="Q81" s="194">
        <v>172347</v>
      </c>
      <c r="R81" s="194">
        <v>163049</v>
      </c>
      <c r="S81" s="194">
        <v>16973</v>
      </c>
      <c r="T81" s="194">
        <v>146076</v>
      </c>
      <c r="U81" s="263">
        <v>69</v>
      </c>
      <c r="V81" s="265" t="s">
        <v>236</v>
      </c>
    </row>
    <row r="82" spans="1:22" ht="11.1" customHeight="1" x14ac:dyDescent="0.2">
      <c r="A82" s="258">
        <v>70</v>
      </c>
      <c r="B82" s="259" t="s">
        <v>237</v>
      </c>
      <c r="C82" s="237">
        <v>1951545</v>
      </c>
      <c r="D82" s="194">
        <v>79841</v>
      </c>
      <c r="E82" s="194">
        <v>1871704</v>
      </c>
      <c r="F82" s="194">
        <v>130207</v>
      </c>
      <c r="G82" s="194">
        <v>8579</v>
      </c>
      <c r="H82" s="194">
        <v>121628</v>
      </c>
      <c r="I82" s="194">
        <v>130175</v>
      </c>
      <c r="J82" s="194">
        <v>8579</v>
      </c>
      <c r="K82" s="194">
        <v>121596</v>
      </c>
      <c r="L82" s="194">
        <v>32</v>
      </c>
      <c r="M82" s="194" t="s">
        <v>95</v>
      </c>
      <c r="N82" s="194">
        <v>32</v>
      </c>
      <c r="O82" s="194">
        <v>481951</v>
      </c>
      <c r="P82" s="194">
        <v>16797</v>
      </c>
      <c r="Q82" s="194">
        <v>465154</v>
      </c>
      <c r="R82" s="194">
        <v>373738</v>
      </c>
      <c r="S82" s="194">
        <v>13239</v>
      </c>
      <c r="T82" s="194">
        <v>360499</v>
      </c>
      <c r="U82" s="263">
        <v>70</v>
      </c>
      <c r="V82" s="264" t="s">
        <v>237</v>
      </c>
    </row>
    <row r="83" spans="1:22" ht="11.1" customHeight="1" x14ac:dyDescent="0.2">
      <c r="A83" s="258">
        <v>71</v>
      </c>
      <c r="B83" s="259" t="s">
        <v>238</v>
      </c>
      <c r="C83" s="237">
        <v>560743</v>
      </c>
      <c r="D83" s="194">
        <v>122228</v>
      </c>
      <c r="E83" s="194">
        <v>438515</v>
      </c>
      <c r="F83" s="194">
        <v>42953</v>
      </c>
      <c r="G83" s="194">
        <v>8338</v>
      </c>
      <c r="H83" s="194">
        <v>34615</v>
      </c>
      <c r="I83" s="194">
        <v>42781</v>
      </c>
      <c r="J83" s="194">
        <v>8338</v>
      </c>
      <c r="K83" s="194">
        <v>34443</v>
      </c>
      <c r="L83" s="194">
        <v>172</v>
      </c>
      <c r="M83" s="194" t="s">
        <v>95</v>
      </c>
      <c r="N83" s="194">
        <v>172</v>
      </c>
      <c r="O83" s="194">
        <v>160107</v>
      </c>
      <c r="P83" s="194">
        <v>17259</v>
      </c>
      <c r="Q83" s="194">
        <v>142848</v>
      </c>
      <c r="R83" s="194">
        <v>134000</v>
      </c>
      <c r="S83" s="194">
        <v>15626</v>
      </c>
      <c r="T83" s="194">
        <v>118374</v>
      </c>
      <c r="U83" s="263">
        <v>71</v>
      </c>
      <c r="V83" s="264" t="s">
        <v>238</v>
      </c>
    </row>
    <row r="84" spans="1:22" ht="11.1" customHeight="1" x14ac:dyDescent="0.2">
      <c r="A84" s="258">
        <v>72</v>
      </c>
      <c r="B84" s="259" t="s">
        <v>239</v>
      </c>
      <c r="C84" s="237">
        <v>838276</v>
      </c>
      <c r="D84" s="194">
        <v>434644</v>
      </c>
      <c r="E84" s="194">
        <v>403632</v>
      </c>
      <c r="F84" s="194">
        <v>35011</v>
      </c>
      <c r="G84" s="194">
        <v>8126</v>
      </c>
      <c r="H84" s="194">
        <v>26885</v>
      </c>
      <c r="I84" s="194">
        <v>35011</v>
      </c>
      <c r="J84" s="194">
        <v>8126</v>
      </c>
      <c r="K84" s="194">
        <v>26885</v>
      </c>
      <c r="L84" s="194" t="s">
        <v>95</v>
      </c>
      <c r="M84" s="194" t="s">
        <v>95</v>
      </c>
      <c r="N84" s="194" t="s">
        <v>95</v>
      </c>
      <c r="O84" s="194">
        <v>137587</v>
      </c>
      <c r="P84" s="194">
        <v>33590</v>
      </c>
      <c r="Q84" s="194">
        <v>103997</v>
      </c>
      <c r="R84" s="194">
        <v>86313</v>
      </c>
      <c r="S84" s="194">
        <v>15388</v>
      </c>
      <c r="T84" s="194">
        <v>70925</v>
      </c>
      <c r="U84" s="263">
        <v>72</v>
      </c>
      <c r="V84" s="264" t="s">
        <v>239</v>
      </c>
    </row>
    <row r="85" spans="1:22" ht="11.1" customHeight="1" x14ac:dyDescent="0.2">
      <c r="A85" s="258">
        <v>73</v>
      </c>
      <c r="B85" s="259" t="s">
        <v>240</v>
      </c>
      <c r="C85" s="237">
        <v>1265572</v>
      </c>
      <c r="D85" s="194">
        <v>5370</v>
      </c>
      <c r="E85" s="194">
        <v>1260202</v>
      </c>
      <c r="F85" s="194">
        <v>76423</v>
      </c>
      <c r="G85" s="194">
        <v>400</v>
      </c>
      <c r="H85" s="194">
        <v>76023</v>
      </c>
      <c r="I85" s="194">
        <v>76423</v>
      </c>
      <c r="J85" s="194">
        <v>400</v>
      </c>
      <c r="K85" s="194">
        <v>76023</v>
      </c>
      <c r="L85" s="194" t="s">
        <v>95</v>
      </c>
      <c r="M85" s="194" t="s">
        <v>95</v>
      </c>
      <c r="N85" s="194" t="s">
        <v>95</v>
      </c>
      <c r="O85" s="194">
        <v>438944</v>
      </c>
      <c r="P85" s="194">
        <v>312</v>
      </c>
      <c r="Q85" s="194">
        <v>438632</v>
      </c>
      <c r="R85" s="194">
        <v>282626</v>
      </c>
      <c r="S85" s="194">
        <v>118</v>
      </c>
      <c r="T85" s="194">
        <v>282508</v>
      </c>
      <c r="U85" s="263">
        <v>73</v>
      </c>
      <c r="V85" s="264" t="s">
        <v>240</v>
      </c>
    </row>
    <row r="86" spans="1:22" s="65" customFormat="1" ht="11.1" customHeight="1" x14ac:dyDescent="0.2">
      <c r="A86" s="258">
        <v>74</v>
      </c>
      <c r="B86" s="259" t="s">
        <v>241</v>
      </c>
      <c r="C86" s="237">
        <v>479217</v>
      </c>
      <c r="D86" s="194">
        <v>169107</v>
      </c>
      <c r="E86" s="194">
        <v>310110</v>
      </c>
      <c r="F86" s="194">
        <v>50220</v>
      </c>
      <c r="G86" s="194">
        <v>9827</v>
      </c>
      <c r="H86" s="194">
        <v>40393</v>
      </c>
      <c r="I86" s="194">
        <v>50220</v>
      </c>
      <c r="J86" s="194">
        <v>9827</v>
      </c>
      <c r="K86" s="194">
        <v>40393</v>
      </c>
      <c r="L86" s="194" t="s">
        <v>95</v>
      </c>
      <c r="M86" s="194" t="s">
        <v>95</v>
      </c>
      <c r="N86" s="194" t="s">
        <v>95</v>
      </c>
      <c r="O86" s="194">
        <v>125193</v>
      </c>
      <c r="P86" s="194">
        <v>56097</v>
      </c>
      <c r="Q86" s="194">
        <v>69096</v>
      </c>
      <c r="R86" s="194">
        <v>97062</v>
      </c>
      <c r="S86" s="194">
        <v>44035</v>
      </c>
      <c r="T86" s="194">
        <v>53027</v>
      </c>
      <c r="U86" s="263">
        <v>74</v>
      </c>
      <c r="V86" s="264" t="s">
        <v>241</v>
      </c>
    </row>
    <row r="87" spans="1:22" ht="11.1" customHeight="1" x14ac:dyDescent="0.2">
      <c r="A87" s="498" t="s">
        <v>242</v>
      </c>
      <c r="B87" s="508"/>
      <c r="C87" s="236">
        <v>3714845</v>
      </c>
      <c r="D87" s="192">
        <v>1798431</v>
      </c>
      <c r="E87" s="192">
        <v>1916414</v>
      </c>
      <c r="F87" s="192">
        <v>364921</v>
      </c>
      <c r="G87" s="192">
        <v>265021</v>
      </c>
      <c r="H87" s="192">
        <v>99900</v>
      </c>
      <c r="I87" s="192">
        <v>363056</v>
      </c>
      <c r="J87" s="192">
        <v>264661</v>
      </c>
      <c r="K87" s="192">
        <v>98395</v>
      </c>
      <c r="L87" s="192">
        <v>1865</v>
      </c>
      <c r="M87" s="192">
        <v>360</v>
      </c>
      <c r="N87" s="192">
        <v>1505</v>
      </c>
      <c r="O87" s="192">
        <v>946594</v>
      </c>
      <c r="P87" s="192">
        <v>565621</v>
      </c>
      <c r="Q87" s="192">
        <v>380973</v>
      </c>
      <c r="R87" s="192">
        <v>532213</v>
      </c>
      <c r="S87" s="192">
        <v>307010</v>
      </c>
      <c r="T87" s="192">
        <v>225203</v>
      </c>
      <c r="U87" s="497" t="s">
        <v>242</v>
      </c>
      <c r="V87" s="507"/>
    </row>
    <row r="88" spans="1:22" ht="11.1" customHeight="1" x14ac:dyDescent="0.2">
      <c r="A88" s="258">
        <v>75</v>
      </c>
      <c r="B88" s="259" t="s">
        <v>243</v>
      </c>
      <c r="C88" s="237">
        <v>156152</v>
      </c>
      <c r="D88" s="194">
        <v>107432</v>
      </c>
      <c r="E88" s="194">
        <v>48720</v>
      </c>
      <c r="F88" s="194">
        <v>35556</v>
      </c>
      <c r="G88" s="194">
        <v>29791</v>
      </c>
      <c r="H88" s="194">
        <v>5765</v>
      </c>
      <c r="I88" s="194">
        <v>35406</v>
      </c>
      <c r="J88" s="194">
        <v>29641</v>
      </c>
      <c r="K88" s="194">
        <v>5765</v>
      </c>
      <c r="L88" s="194">
        <v>150</v>
      </c>
      <c r="M88" s="194">
        <v>150</v>
      </c>
      <c r="N88" s="194" t="s">
        <v>95</v>
      </c>
      <c r="O88" s="194">
        <v>18630</v>
      </c>
      <c r="P88" s="194">
        <v>11614</v>
      </c>
      <c r="Q88" s="194">
        <v>7016</v>
      </c>
      <c r="R88" s="194">
        <v>9139</v>
      </c>
      <c r="S88" s="194">
        <v>4990</v>
      </c>
      <c r="T88" s="194">
        <v>4149</v>
      </c>
      <c r="U88" s="263">
        <v>75</v>
      </c>
      <c r="V88" s="264" t="s">
        <v>243</v>
      </c>
    </row>
    <row r="89" spans="1:22" ht="11.1" customHeight="1" x14ac:dyDescent="0.2">
      <c r="A89" s="258">
        <v>76</v>
      </c>
      <c r="B89" s="259" t="s">
        <v>244</v>
      </c>
      <c r="C89" s="237">
        <v>1409141</v>
      </c>
      <c r="D89" s="194">
        <v>1373282</v>
      </c>
      <c r="E89" s="194">
        <v>35859</v>
      </c>
      <c r="F89" s="194">
        <v>204017</v>
      </c>
      <c r="G89" s="194">
        <v>203008</v>
      </c>
      <c r="H89" s="194">
        <v>1009</v>
      </c>
      <c r="I89" s="194">
        <v>204017</v>
      </c>
      <c r="J89" s="194">
        <v>203008</v>
      </c>
      <c r="K89" s="194">
        <v>1009</v>
      </c>
      <c r="L89" s="194" t="s">
        <v>95</v>
      </c>
      <c r="M89" s="194" t="s">
        <v>95</v>
      </c>
      <c r="N89" s="194" t="s">
        <v>95</v>
      </c>
      <c r="O89" s="194">
        <v>509380</v>
      </c>
      <c r="P89" s="194">
        <v>487890</v>
      </c>
      <c r="Q89" s="194">
        <v>21490</v>
      </c>
      <c r="R89" s="194">
        <v>267821</v>
      </c>
      <c r="S89" s="194">
        <v>259021</v>
      </c>
      <c r="T89" s="194">
        <v>8800</v>
      </c>
      <c r="U89" s="263">
        <v>76</v>
      </c>
      <c r="V89" s="264" t="s">
        <v>244</v>
      </c>
    </row>
    <row r="90" spans="1:22" ht="11.1" customHeight="1" x14ac:dyDescent="0.2">
      <c r="A90" s="258">
        <v>77</v>
      </c>
      <c r="B90" s="260" t="s">
        <v>245</v>
      </c>
      <c r="C90" s="237">
        <v>982125</v>
      </c>
      <c r="D90" s="194">
        <v>38995</v>
      </c>
      <c r="E90" s="194">
        <v>943130</v>
      </c>
      <c r="F90" s="194">
        <v>28859</v>
      </c>
      <c r="G90" s="194">
        <v>8859</v>
      </c>
      <c r="H90" s="194">
        <v>20000</v>
      </c>
      <c r="I90" s="194">
        <v>28859</v>
      </c>
      <c r="J90" s="194">
        <v>8859</v>
      </c>
      <c r="K90" s="194">
        <v>20000</v>
      </c>
      <c r="L90" s="194" t="s">
        <v>95</v>
      </c>
      <c r="M90" s="194" t="s">
        <v>95</v>
      </c>
      <c r="N90" s="194" t="s">
        <v>95</v>
      </c>
      <c r="O90" s="194">
        <v>162329</v>
      </c>
      <c r="P90" s="194">
        <v>13116</v>
      </c>
      <c r="Q90" s="194">
        <v>149213</v>
      </c>
      <c r="R90" s="194">
        <v>61589</v>
      </c>
      <c r="S90" s="194">
        <v>2121</v>
      </c>
      <c r="T90" s="194">
        <v>59468</v>
      </c>
      <c r="U90" s="263">
        <v>77</v>
      </c>
      <c r="V90" s="265" t="s">
        <v>245</v>
      </c>
    </row>
    <row r="91" spans="1:22" ht="11.1" customHeight="1" x14ac:dyDescent="0.2">
      <c r="A91" s="258">
        <v>78</v>
      </c>
      <c r="B91" s="259" t="s">
        <v>246</v>
      </c>
      <c r="C91" s="237">
        <v>14174</v>
      </c>
      <c r="D91" s="194" t="s">
        <v>95</v>
      </c>
      <c r="E91" s="194">
        <v>14174</v>
      </c>
      <c r="F91" s="194">
        <v>390</v>
      </c>
      <c r="G91" s="194" t="s">
        <v>95</v>
      </c>
      <c r="H91" s="194">
        <v>390</v>
      </c>
      <c r="I91" s="194">
        <v>390</v>
      </c>
      <c r="J91" s="194" t="s">
        <v>95</v>
      </c>
      <c r="K91" s="194">
        <v>390</v>
      </c>
      <c r="L91" s="194" t="s">
        <v>95</v>
      </c>
      <c r="M91" s="194" t="s">
        <v>95</v>
      </c>
      <c r="N91" s="194" t="s">
        <v>95</v>
      </c>
      <c r="O91" s="194">
        <v>2086</v>
      </c>
      <c r="P91" s="194" t="s">
        <v>95</v>
      </c>
      <c r="Q91" s="194">
        <v>2086</v>
      </c>
      <c r="R91" s="194">
        <v>271</v>
      </c>
      <c r="S91" s="194" t="s">
        <v>95</v>
      </c>
      <c r="T91" s="194">
        <v>271</v>
      </c>
      <c r="U91" s="263">
        <v>78</v>
      </c>
      <c r="V91" s="264" t="s">
        <v>246</v>
      </c>
    </row>
    <row r="92" spans="1:22" ht="11.1" customHeight="1" x14ac:dyDescent="0.2">
      <c r="A92" s="258">
        <v>79</v>
      </c>
      <c r="B92" s="259" t="s">
        <v>247</v>
      </c>
      <c r="C92" s="237" t="s">
        <v>95</v>
      </c>
      <c r="D92" s="194" t="s">
        <v>95</v>
      </c>
      <c r="E92" s="194" t="s">
        <v>95</v>
      </c>
      <c r="F92" s="194" t="s">
        <v>95</v>
      </c>
      <c r="G92" s="194" t="s">
        <v>95</v>
      </c>
      <c r="H92" s="194" t="s">
        <v>95</v>
      </c>
      <c r="I92" s="194" t="s">
        <v>95</v>
      </c>
      <c r="J92" s="194" t="s">
        <v>95</v>
      </c>
      <c r="K92" s="194" t="s">
        <v>95</v>
      </c>
      <c r="L92" s="194" t="s">
        <v>95</v>
      </c>
      <c r="M92" s="194" t="s">
        <v>95</v>
      </c>
      <c r="N92" s="194" t="s">
        <v>95</v>
      </c>
      <c r="O92" s="194" t="s">
        <v>95</v>
      </c>
      <c r="P92" s="194" t="s">
        <v>95</v>
      </c>
      <c r="Q92" s="194" t="s">
        <v>95</v>
      </c>
      <c r="R92" s="194" t="s">
        <v>95</v>
      </c>
      <c r="S92" s="194" t="s">
        <v>95</v>
      </c>
      <c r="T92" s="194" t="s">
        <v>95</v>
      </c>
      <c r="U92" s="263">
        <v>79</v>
      </c>
      <c r="V92" s="264" t="s">
        <v>247</v>
      </c>
    </row>
    <row r="93" spans="1:22" ht="11.1" customHeight="1" x14ac:dyDescent="0.2">
      <c r="A93" s="258">
        <v>80</v>
      </c>
      <c r="B93" s="259" t="s">
        <v>248</v>
      </c>
      <c r="C93" s="237">
        <v>1000592</v>
      </c>
      <c r="D93" s="194">
        <v>191382</v>
      </c>
      <c r="E93" s="194">
        <v>809210</v>
      </c>
      <c r="F93" s="194">
        <v>81835</v>
      </c>
      <c r="G93" s="194">
        <v>17054</v>
      </c>
      <c r="H93" s="194">
        <v>64781</v>
      </c>
      <c r="I93" s="194">
        <v>80132</v>
      </c>
      <c r="J93" s="194">
        <v>16844</v>
      </c>
      <c r="K93" s="194">
        <v>63288</v>
      </c>
      <c r="L93" s="194">
        <v>1703</v>
      </c>
      <c r="M93" s="194">
        <v>210</v>
      </c>
      <c r="N93" s="194">
        <v>1493</v>
      </c>
      <c r="O93" s="194">
        <v>227584</v>
      </c>
      <c r="P93" s="194">
        <v>38796</v>
      </c>
      <c r="Q93" s="194">
        <v>188788</v>
      </c>
      <c r="R93" s="194">
        <v>170550</v>
      </c>
      <c r="S93" s="194">
        <v>28141</v>
      </c>
      <c r="T93" s="194">
        <v>142409</v>
      </c>
      <c r="U93" s="263">
        <v>80</v>
      </c>
      <c r="V93" s="264" t="s">
        <v>248</v>
      </c>
    </row>
    <row r="94" spans="1:22" s="65" customFormat="1" ht="11.1" customHeight="1" x14ac:dyDescent="0.2">
      <c r="A94" s="261">
        <v>81</v>
      </c>
      <c r="B94" s="262" t="s">
        <v>249</v>
      </c>
      <c r="C94" s="238">
        <v>152661</v>
      </c>
      <c r="D94" s="195">
        <v>87340</v>
      </c>
      <c r="E94" s="195">
        <v>65321</v>
      </c>
      <c r="F94" s="195">
        <v>14264</v>
      </c>
      <c r="G94" s="195">
        <v>6309</v>
      </c>
      <c r="H94" s="195">
        <v>7955</v>
      </c>
      <c r="I94" s="195">
        <v>14252</v>
      </c>
      <c r="J94" s="195">
        <v>6309</v>
      </c>
      <c r="K94" s="195">
        <v>7943</v>
      </c>
      <c r="L94" s="195">
        <v>12</v>
      </c>
      <c r="M94" s="195" t="s">
        <v>95</v>
      </c>
      <c r="N94" s="195">
        <v>12</v>
      </c>
      <c r="O94" s="195">
        <v>26585</v>
      </c>
      <c r="P94" s="195">
        <v>14205</v>
      </c>
      <c r="Q94" s="195">
        <v>12380</v>
      </c>
      <c r="R94" s="195">
        <v>22843</v>
      </c>
      <c r="S94" s="195">
        <v>12737</v>
      </c>
      <c r="T94" s="195">
        <v>10106</v>
      </c>
      <c r="U94" s="266">
        <v>81</v>
      </c>
      <c r="V94" s="267" t="s">
        <v>249</v>
      </c>
    </row>
    <row r="95" spans="1:22" ht="10.5" customHeight="1" x14ac:dyDescent="0.2">
      <c r="A95" s="498" t="s">
        <v>250</v>
      </c>
      <c r="B95" s="508"/>
      <c r="C95" s="235" t="s">
        <v>95</v>
      </c>
      <c r="D95" s="193" t="s">
        <v>95</v>
      </c>
      <c r="E95" s="193" t="s">
        <v>95</v>
      </c>
      <c r="F95" s="193" t="s">
        <v>95</v>
      </c>
      <c r="G95" s="193" t="s">
        <v>95</v>
      </c>
      <c r="H95" s="193" t="s">
        <v>95</v>
      </c>
      <c r="I95" s="193" t="s">
        <v>95</v>
      </c>
      <c r="J95" s="193" t="s">
        <v>95</v>
      </c>
      <c r="K95" s="193" t="s">
        <v>95</v>
      </c>
      <c r="L95" s="193" t="s">
        <v>95</v>
      </c>
      <c r="M95" s="193" t="s">
        <v>95</v>
      </c>
      <c r="N95" s="193" t="s">
        <v>95</v>
      </c>
      <c r="O95" s="193" t="s">
        <v>95</v>
      </c>
      <c r="P95" s="193" t="s">
        <v>95</v>
      </c>
      <c r="Q95" s="193" t="s">
        <v>95</v>
      </c>
      <c r="R95" s="193" t="s">
        <v>95</v>
      </c>
      <c r="S95" s="193" t="s">
        <v>95</v>
      </c>
      <c r="T95" s="193" t="s">
        <v>95</v>
      </c>
      <c r="U95" s="497" t="s">
        <v>250</v>
      </c>
      <c r="V95" s="507"/>
    </row>
  </sheetData>
  <mergeCells count="28">
    <mergeCell ref="A25:B25"/>
    <mergeCell ref="U25:V25"/>
    <mergeCell ref="A36:B36"/>
    <mergeCell ref="U36:V36"/>
    <mergeCell ref="A52:B52"/>
    <mergeCell ref="U52:V52"/>
    <mergeCell ref="A5:B5"/>
    <mergeCell ref="U5:V5"/>
    <mergeCell ref="A6:B6"/>
    <mergeCell ref="U6:V6"/>
    <mergeCell ref="A18:B18"/>
    <mergeCell ref="U18:V18"/>
    <mergeCell ref="A2:B4"/>
    <mergeCell ref="C2:E3"/>
    <mergeCell ref="U2:V4"/>
    <mergeCell ref="F3:H3"/>
    <mergeCell ref="I3:K3"/>
    <mergeCell ref="L3:N3"/>
    <mergeCell ref="O3:Q3"/>
    <mergeCell ref="R3:T3"/>
    <mergeCell ref="A95:B95"/>
    <mergeCell ref="U68:V68"/>
    <mergeCell ref="U78:V78"/>
    <mergeCell ref="U87:V87"/>
    <mergeCell ref="U95:V95"/>
    <mergeCell ref="A68:B68"/>
    <mergeCell ref="A78:B78"/>
    <mergeCell ref="A87:B87"/>
  </mergeCells>
  <phoneticPr fontId="3"/>
  <printOptions horizontalCentered="1"/>
  <pageMargins left="0.59055118110236227" right="0.39370078740157483" top="0.59055118110236227" bottom="0.39370078740157483" header="0.39370078740157483" footer="0.19685039370078741"/>
  <pageSetup paperSize="9" scale="77" firstPageNumber="350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3-(6) 外貿コンテナ貨物の品種別・係留施設別表①</firstHeader>
    <firstFooter>&amp;C&amp;"ＭＳ Ｐ明朝,標準"- &amp;P -</firstFooter>
  </headerFooter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95"/>
  <sheetViews>
    <sheetView view="pageBreakPreview" zoomScaleNormal="55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14" width="10.44140625" style="63" customWidth="1"/>
    <col min="15" max="17" width="10.44140625" style="258" customWidth="1"/>
    <col min="18" max="18" width="2.77734375" style="63" customWidth="1"/>
    <col min="19" max="19" width="19.109375" style="63" customWidth="1"/>
    <col min="20" max="245" width="9" style="63"/>
    <col min="246" max="246" width="2.77734375" style="63" customWidth="1"/>
    <col min="247" max="247" width="19.21875" style="63" bestFit="1" customWidth="1"/>
    <col min="248" max="265" width="10.21875" style="63" customWidth="1"/>
    <col min="266" max="266" width="2.77734375" style="63" customWidth="1"/>
    <col min="267" max="267" width="19.21875" style="63" customWidth="1"/>
    <col min="268" max="268" width="3.109375" style="63" customWidth="1"/>
    <col min="269" max="501" width="9" style="63"/>
    <col min="502" max="502" width="2.77734375" style="63" customWidth="1"/>
    <col min="503" max="503" width="19.21875" style="63" bestFit="1" customWidth="1"/>
    <col min="504" max="521" width="10.21875" style="63" customWidth="1"/>
    <col min="522" max="522" width="2.77734375" style="63" customWidth="1"/>
    <col min="523" max="523" width="19.21875" style="63" customWidth="1"/>
    <col min="524" max="524" width="3.109375" style="63" customWidth="1"/>
    <col min="525" max="757" width="9" style="63"/>
    <col min="758" max="758" width="2.77734375" style="63" customWidth="1"/>
    <col min="759" max="759" width="19.21875" style="63" bestFit="1" customWidth="1"/>
    <col min="760" max="777" width="10.21875" style="63" customWidth="1"/>
    <col min="778" max="778" width="2.77734375" style="63" customWidth="1"/>
    <col min="779" max="779" width="19.21875" style="63" customWidth="1"/>
    <col min="780" max="780" width="3.109375" style="63" customWidth="1"/>
    <col min="781" max="1013" width="9" style="63"/>
    <col min="1014" max="1014" width="2.77734375" style="63" customWidth="1"/>
    <col min="1015" max="1015" width="19.21875" style="63" bestFit="1" customWidth="1"/>
    <col min="1016" max="1033" width="10.21875" style="63" customWidth="1"/>
    <col min="1034" max="1034" width="2.77734375" style="63" customWidth="1"/>
    <col min="1035" max="1035" width="19.21875" style="63" customWidth="1"/>
    <col min="1036" max="1036" width="3.109375" style="63" customWidth="1"/>
    <col min="1037" max="1269" width="9" style="63"/>
    <col min="1270" max="1270" width="2.77734375" style="63" customWidth="1"/>
    <col min="1271" max="1271" width="19.21875" style="63" bestFit="1" customWidth="1"/>
    <col min="1272" max="1289" width="10.21875" style="63" customWidth="1"/>
    <col min="1290" max="1290" width="2.77734375" style="63" customWidth="1"/>
    <col min="1291" max="1291" width="19.21875" style="63" customWidth="1"/>
    <col min="1292" max="1292" width="3.109375" style="63" customWidth="1"/>
    <col min="1293" max="1525" width="9" style="63"/>
    <col min="1526" max="1526" width="2.77734375" style="63" customWidth="1"/>
    <col min="1527" max="1527" width="19.21875" style="63" bestFit="1" customWidth="1"/>
    <col min="1528" max="1545" width="10.21875" style="63" customWidth="1"/>
    <col min="1546" max="1546" width="2.77734375" style="63" customWidth="1"/>
    <col min="1547" max="1547" width="19.21875" style="63" customWidth="1"/>
    <col min="1548" max="1548" width="3.109375" style="63" customWidth="1"/>
    <col min="1549" max="1781" width="9" style="63"/>
    <col min="1782" max="1782" width="2.77734375" style="63" customWidth="1"/>
    <col min="1783" max="1783" width="19.21875" style="63" bestFit="1" customWidth="1"/>
    <col min="1784" max="1801" width="10.21875" style="63" customWidth="1"/>
    <col min="1802" max="1802" width="2.77734375" style="63" customWidth="1"/>
    <col min="1803" max="1803" width="19.21875" style="63" customWidth="1"/>
    <col min="1804" max="1804" width="3.109375" style="63" customWidth="1"/>
    <col min="1805" max="2037" width="9" style="63"/>
    <col min="2038" max="2038" width="2.77734375" style="63" customWidth="1"/>
    <col min="2039" max="2039" width="19.21875" style="63" bestFit="1" customWidth="1"/>
    <col min="2040" max="2057" width="10.21875" style="63" customWidth="1"/>
    <col min="2058" max="2058" width="2.77734375" style="63" customWidth="1"/>
    <col min="2059" max="2059" width="19.21875" style="63" customWidth="1"/>
    <col min="2060" max="2060" width="3.109375" style="63" customWidth="1"/>
    <col min="2061" max="2293" width="9" style="63"/>
    <col min="2294" max="2294" width="2.77734375" style="63" customWidth="1"/>
    <col min="2295" max="2295" width="19.21875" style="63" bestFit="1" customWidth="1"/>
    <col min="2296" max="2313" width="10.21875" style="63" customWidth="1"/>
    <col min="2314" max="2314" width="2.77734375" style="63" customWidth="1"/>
    <col min="2315" max="2315" width="19.21875" style="63" customWidth="1"/>
    <col min="2316" max="2316" width="3.109375" style="63" customWidth="1"/>
    <col min="2317" max="2549" width="9" style="63"/>
    <col min="2550" max="2550" width="2.77734375" style="63" customWidth="1"/>
    <col min="2551" max="2551" width="19.21875" style="63" bestFit="1" customWidth="1"/>
    <col min="2552" max="2569" width="10.21875" style="63" customWidth="1"/>
    <col min="2570" max="2570" width="2.77734375" style="63" customWidth="1"/>
    <col min="2571" max="2571" width="19.21875" style="63" customWidth="1"/>
    <col min="2572" max="2572" width="3.109375" style="63" customWidth="1"/>
    <col min="2573" max="2805" width="9" style="63"/>
    <col min="2806" max="2806" width="2.77734375" style="63" customWidth="1"/>
    <col min="2807" max="2807" width="19.21875" style="63" bestFit="1" customWidth="1"/>
    <col min="2808" max="2825" width="10.21875" style="63" customWidth="1"/>
    <col min="2826" max="2826" width="2.77734375" style="63" customWidth="1"/>
    <col min="2827" max="2827" width="19.21875" style="63" customWidth="1"/>
    <col min="2828" max="2828" width="3.109375" style="63" customWidth="1"/>
    <col min="2829" max="3061" width="9" style="63"/>
    <col min="3062" max="3062" width="2.77734375" style="63" customWidth="1"/>
    <col min="3063" max="3063" width="19.21875" style="63" bestFit="1" customWidth="1"/>
    <col min="3064" max="3081" width="10.21875" style="63" customWidth="1"/>
    <col min="3082" max="3082" width="2.77734375" style="63" customWidth="1"/>
    <col min="3083" max="3083" width="19.21875" style="63" customWidth="1"/>
    <col min="3084" max="3084" width="3.109375" style="63" customWidth="1"/>
    <col min="3085" max="3317" width="9" style="63"/>
    <col min="3318" max="3318" width="2.77734375" style="63" customWidth="1"/>
    <col min="3319" max="3319" width="19.21875" style="63" bestFit="1" customWidth="1"/>
    <col min="3320" max="3337" width="10.21875" style="63" customWidth="1"/>
    <col min="3338" max="3338" width="2.77734375" style="63" customWidth="1"/>
    <col min="3339" max="3339" width="19.21875" style="63" customWidth="1"/>
    <col min="3340" max="3340" width="3.109375" style="63" customWidth="1"/>
    <col min="3341" max="3573" width="9" style="63"/>
    <col min="3574" max="3574" width="2.77734375" style="63" customWidth="1"/>
    <col min="3575" max="3575" width="19.21875" style="63" bestFit="1" customWidth="1"/>
    <col min="3576" max="3593" width="10.21875" style="63" customWidth="1"/>
    <col min="3594" max="3594" width="2.77734375" style="63" customWidth="1"/>
    <col min="3595" max="3595" width="19.21875" style="63" customWidth="1"/>
    <col min="3596" max="3596" width="3.109375" style="63" customWidth="1"/>
    <col min="3597" max="3829" width="9" style="63"/>
    <col min="3830" max="3830" width="2.77734375" style="63" customWidth="1"/>
    <col min="3831" max="3831" width="19.21875" style="63" bestFit="1" customWidth="1"/>
    <col min="3832" max="3849" width="10.21875" style="63" customWidth="1"/>
    <col min="3850" max="3850" width="2.77734375" style="63" customWidth="1"/>
    <col min="3851" max="3851" width="19.21875" style="63" customWidth="1"/>
    <col min="3852" max="3852" width="3.109375" style="63" customWidth="1"/>
    <col min="3853" max="4085" width="9" style="63"/>
    <col min="4086" max="4086" width="2.77734375" style="63" customWidth="1"/>
    <col min="4087" max="4087" width="19.21875" style="63" bestFit="1" customWidth="1"/>
    <col min="4088" max="4105" width="10.21875" style="63" customWidth="1"/>
    <col min="4106" max="4106" width="2.77734375" style="63" customWidth="1"/>
    <col min="4107" max="4107" width="19.21875" style="63" customWidth="1"/>
    <col min="4108" max="4108" width="3.109375" style="63" customWidth="1"/>
    <col min="4109" max="4341" width="9" style="63"/>
    <col min="4342" max="4342" width="2.77734375" style="63" customWidth="1"/>
    <col min="4343" max="4343" width="19.21875" style="63" bestFit="1" customWidth="1"/>
    <col min="4344" max="4361" width="10.21875" style="63" customWidth="1"/>
    <col min="4362" max="4362" width="2.77734375" style="63" customWidth="1"/>
    <col min="4363" max="4363" width="19.21875" style="63" customWidth="1"/>
    <col min="4364" max="4364" width="3.109375" style="63" customWidth="1"/>
    <col min="4365" max="4597" width="9" style="63"/>
    <col min="4598" max="4598" width="2.77734375" style="63" customWidth="1"/>
    <col min="4599" max="4599" width="19.21875" style="63" bestFit="1" customWidth="1"/>
    <col min="4600" max="4617" width="10.21875" style="63" customWidth="1"/>
    <col min="4618" max="4618" width="2.77734375" style="63" customWidth="1"/>
    <col min="4619" max="4619" width="19.21875" style="63" customWidth="1"/>
    <col min="4620" max="4620" width="3.109375" style="63" customWidth="1"/>
    <col min="4621" max="4853" width="9" style="63"/>
    <col min="4854" max="4854" width="2.77734375" style="63" customWidth="1"/>
    <col min="4855" max="4855" width="19.21875" style="63" bestFit="1" customWidth="1"/>
    <col min="4856" max="4873" width="10.21875" style="63" customWidth="1"/>
    <col min="4874" max="4874" width="2.77734375" style="63" customWidth="1"/>
    <col min="4875" max="4875" width="19.21875" style="63" customWidth="1"/>
    <col min="4876" max="4876" width="3.109375" style="63" customWidth="1"/>
    <col min="4877" max="5109" width="9" style="63"/>
    <col min="5110" max="5110" width="2.77734375" style="63" customWidth="1"/>
    <col min="5111" max="5111" width="19.21875" style="63" bestFit="1" customWidth="1"/>
    <col min="5112" max="5129" width="10.21875" style="63" customWidth="1"/>
    <col min="5130" max="5130" width="2.77734375" style="63" customWidth="1"/>
    <col min="5131" max="5131" width="19.21875" style="63" customWidth="1"/>
    <col min="5132" max="5132" width="3.109375" style="63" customWidth="1"/>
    <col min="5133" max="5365" width="9" style="63"/>
    <col min="5366" max="5366" width="2.77734375" style="63" customWidth="1"/>
    <col min="5367" max="5367" width="19.21875" style="63" bestFit="1" customWidth="1"/>
    <col min="5368" max="5385" width="10.21875" style="63" customWidth="1"/>
    <col min="5386" max="5386" width="2.77734375" style="63" customWidth="1"/>
    <col min="5387" max="5387" width="19.21875" style="63" customWidth="1"/>
    <col min="5388" max="5388" width="3.109375" style="63" customWidth="1"/>
    <col min="5389" max="5621" width="9" style="63"/>
    <col min="5622" max="5622" width="2.77734375" style="63" customWidth="1"/>
    <col min="5623" max="5623" width="19.21875" style="63" bestFit="1" customWidth="1"/>
    <col min="5624" max="5641" width="10.21875" style="63" customWidth="1"/>
    <col min="5642" max="5642" width="2.77734375" style="63" customWidth="1"/>
    <col min="5643" max="5643" width="19.21875" style="63" customWidth="1"/>
    <col min="5644" max="5644" width="3.109375" style="63" customWidth="1"/>
    <col min="5645" max="5877" width="9" style="63"/>
    <col min="5878" max="5878" width="2.77734375" style="63" customWidth="1"/>
    <col min="5879" max="5879" width="19.21875" style="63" bestFit="1" customWidth="1"/>
    <col min="5880" max="5897" width="10.21875" style="63" customWidth="1"/>
    <col min="5898" max="5898" width="2.77734375" style="63" customWidth="1"/>
    <col min="5899" max="5899" width="19.21875" style="63" customWidth="1"/>
    <col min="5900" max="5900" width="3.109375" style="63" customWidth="1"/>
    <col min="5901" max="6133" width="9" style="63"/>
    <col min="6134" max="6134" width="2.77734375" style="63" customWidth="1"/>
    <col min="6135" max="6135" width="19.21875" style="63" bestFit="1" customWidth="1"/>
    <col min="6136" max="6153" width="10.21875" style="63" customWidth="1"/>
    <col min="6154" max="6154" width="2.77734375" style="63" customWidth="1"/>
    <col min="6155" max="6155" width="19.21875" style="63" customWidth="1"/>
    <col min="6156" max="6156" width="3.109375" style="63" customWidth="1"/>
    <col min="6157" max="6389" width="9" style="63"/>
    <col min="6390" max="6390" width="2.77734375" style="63" customWidth="1"/>
    <col min="6391" max="6391" width="19.21875" style="63" bestFit="1" customWidth="1"/>
    <col min="6392" max="6409" width="10.21875" style="63" customWidth="1"/>
    <col min="6410" max="6410" width="2.77734375" style="63" customWidth="1"/>
    <col min="6411" max="6411" width="19.21875" style="63" customWidth="1"/>
    <col min="6412" max="6412" width="3.109375" style="63" customWidth="1"/>
    <col min="6413" max="6645" width="9" style="63"/>
    <col min="6646" max="6646" width="2.77734375" style="63" customWidth="1"/>
    <col min="6647" max="6647" width="19.21875" style="63" bestFit="1" customWidth="1"/>
    <col min="6648" max="6665" width="10.21875" style="63" customWidth="1"/>
    <col min="6666" max="6666" width="2.77734375" style="63" customWidth="1"/>
    <col min="6667" max="6667" width="19.21875" style="63" customWidth="1"/>
    <col min="6668" max="6668" width="3.109375" style="63" customWidth="1"/>
    <col min="6669" max="6901" width="9" style="63"/>
    <col min="6902" max="6902" width="2.77734375" style="63" customWidth="1"/>
    <col min="6903" max="6903" width="19.21875" style="63" bestFit="1" customWidth="1"/>
    <col min="6904" max="6921" width="10.21875" style="63" customWidth="1"/>
    <col min="6922" max="6922" width="2.77734375" style="63" customWidth="1"/>
    <col min="6923" max="6923" width="19.21875" style="63" customWidth="1"/>
    <col min="6924" max="6924" width="3.109375" style="63" customWidth="1"/>
    <col min="6925" max="7157" width="9" style="63"/>
    <col min="7158" max="7158" width="2.77734375" style="63" customWidth="1"/>
    <col min="7159" max="7159" width="19.21875" style="63" bestFit="1" customWidth="1"/>
    <col min="7160" max="7177" width="10.21875" style="63" customWidth="1"/>
    <col min="7178" max="7178" width="2.77734375" style="63" customWidth="1"/>
    <col min="7179" max="7179" width="19.21875" style="63" customWidth="1"/>
    <col min="7180" max="7180" width="3.109375" style="63" customWidth="1"/>
    <col min="7181" max="7413" width="9" style="63"/>
    <col min="7414" max="7414" width="2.77734375" style="63" customWidth="1"/>
    <col min="7415" max="7415" width="19.21875" style="63" bestFit="1" customWidth="1"/>
    <col min="7416" max="7433" width="10.21875" style="63" customWidth="1"/>
    <col min="7434" max="7434" width="2.77734375" style="63" customWidth="1"/>
    <col min="7435" max="7435" width="19.21875" style="63" customWidth="1"/>
    <col min="7436" max="7436" width="3.109375" style="63" customWidth="1"/>
    <col min="7437" max="7669" width="9" style="63"/>
    <col min="7670" max="7670" width="2.77734375" style="63" customWidth="1"/>
    <col min="7671" max="7671" width="19.21875" style="63" bestFit="1" customWidth="1"/>
    <col min="7672" max="7689" width="10.21875" style="63" customWidth="1"/>
    <col min="7690" max="7690" width="2.77734375" style="63" customWidth="1"/>
    <col min="7691" max="7691" width="19.21875" style="63" customWidth="1"/>
    <col min="7692" max="7692" width="3.109375" style="63" customWidth="1"/>
    <col min="7693" max="7925" width="9" style="63"/>
    <col min="7926" max="7926" width="2.77734375" style="63" customWidth="1"/>
    <col min="7927" max="7927" width="19.21875" style="63" bestFit="1" customWidth="1"/>
    <col min="7928" max="7945" width="10.21875" style="63" customWidth="1"/>
    <col min="7946" max="7946" width="2.77734375" style="63" customWidth="1"/>
    <col min="7947" max="7947" width="19.21875" style="63" customWidth="1"/>
    <col min="7948" max="7948" width="3.109375" style="63" customWidth="1"/>
    <col min="7949" max="8181" width="9" style="63"/>
    <col min="8182" max="8182" width="2.77734375" style="63" customWidth="1"/>
    <col min="8183" max="8183" width="19.21875" style="63" bestFit="1" customWidth="1"/>
    <col min="8184" max="8201" width="10.21875" style="63" customWidth="1"/>
    <col min="8202" max="8202" width="2.77734375" style="63" customWidth="1"/>
    <col min="8203" max="8203" width="19.21875" style="63" customWidth="1"/>
    <col min="8204" max="8204" width="3.109375" style="63" customWidth="1"/>
    <col min="8205" max="8437" width="9" style="63"/>
    <col min="8438" max="8438" width="2.77734375" style="63" customWidth="1"/>
    <col min="8439" max="8439" width="19.21875" style="63" bestFit="1" customWidth="1"/>
    <col min="8440" max="8457" width="10.21875" style="63" customWidth="1"/>
    <col min="8458" max="8458" width="2.77734375" style="63" customWidth="1"/>
    <col min="8459" max="8459" width="19.21875" style="63" customWidth="1"/>
    <col min="8460" max="8460" width="3.109375" style="63" customWidth="1"/>
    <col min="8461" max="8693" width="9" style="63"/>
    <col min="8694" max="8694" width="2.77734375" style="63" customWidth="1"/>
    <col min="8695" max="8695" width="19.21875" style="63" bestFit="1" customWidth="1"/>
    <col min="8696" max="8713" width="10.21875" style="63" customWidth="1"/>
    <col min="8714" max="8714" width="2.77734375" style="63" customWidth="1"/>
    <col min="8715" max="8715" width="19.21875" style="63" customWidth="1"/>
    <col min="8716" max="8716" width="3.109375" style="63" customWidth="1"/>
    <col min="8717" max="8949" width="9" style="63"/>
    <col min="8950" max="8950" width="2.77734375" style="63" customWidth="1"/>
    <col min="8951" max="8951" width="19.21875" style="63" bestFit="1" customWidth="1"/>
    <col min="8952" max="8969" width="10.21875" style="63" customWidth="1"/>
    <col min="8970" max="8970" width="2.77734375" style="63" customWidth="1"/>
    <col min="8971" max="8971" width="19.21875" style="63" customWidth="1"/>
    <col min="8972" max="8972" width="3.109375" style="63" customWidth="1"/>
    <col min="8973" max="9205" width="9" style="63"/>
    <col min="9206" max="9206" width="2.77734375" style="63" customWidth="1"/>
    <col min="9207" max="9207" width="19.21875" style="63" bestFit="1" customWidth="1"/>
    <col min="9208" max="9225" width="10.21875" style="63" customWidth="1"/>
    <col min="9226" max="9226" width="2.77734375" style="63" customWidth="1"/>
    <col min="9227" max="9227" width="19.21875" style="63" customWidth="1"/>
    <col min="9228" max="9228" width="3.109375" style="63" customWidth="1"/>
    <col min="9229" max="9461" width="9" style="63"/>
    <col min="9462" max="9462" width="2.77734375" style="63" customWidth="1"/>
    <col min="9463" max="9463" width="19.21875" style="63" bestFit="1" customWidth="1"/>
    <col min="9464" max="9481" width="10.21875" style="63" customWidth="1"/>
    <col min="9482" max="9482" width="2.77734375" style="63" customWidth="1"/>
    <col min="9483" max="9483" width="19.21875" style="63" customWidth="1"/>
    <col min="9484" max="9484" width="3.109375" style="63" customWidth="1"/>
    <col min="9485" max="9717" width="9" style="63"/>
    <col min="9718" max="9718" width="2.77734375" style="63" customWidth="1"/>
    <col min="9719" max="9719" width="19.21875" style="63" bestFit="1" customWidth="1"/>
    <col min="9720" max="9737" width="10.21875" style="63" customWidth="1"/>
    <col min="9738" max="9738" width="2.77734375" style="63" customWidth="1"/>
    <col min="9739" max="9739" width="19.21875" style="63" customWidth="1"/>
    <col min="9740" max="9740" width="3.109375" style="63" customWidth="1"/>
    <col min="9741" max="9973" width="9" style="63"/>
    <col min="9974" max="9974" width="2.77734375" style="63" customWidth="1"/>
    <col min="9975" max="9975" width="19.21875" style="63" bestFit="1" customWidth="1"/>
    <col min="9976" max="9993" width="10.21875" style="63" customWidth="1"/>
    <col min="9994" max="9994" width="2.77734375" style="63" customWidth="1"/>
    <col min="9995" max="9995" width="19.21875" style="63" customWidth="1"/>
    <col min="9996" max="9996" width="3.109375" style="63" customWidth="1"/>
    <col min="9997" max="10229" width="9" style="63"/>
    <col min="10230" max="10230" width="2.77734375" style="63" customWidth="1"/>
    <col min="10231" max="10231" width="19.21875" style="63" bestFit="1" customWidth="1"/>
    <col min="10232" max="10249" width="10.21875" style="63" customWidth="1"/>
    <col min="10250" max="10250" width="2.77734375" style="63" customWidth="1"/>
    <col min="10251" max="10251" width="19.21875" style="63" customWidth="1"/>
    <col min="10252" max="10252" width="3.109375" style="63" customWidth="1"/>
    <col min="10253" max="10485" width="9" style="63"/>
    <col min="10486" max="10486" width="2.77734375" style="63" customWidth="1"/>
    <col min="10487" max="10487" width="19.21875" style="63" bestFit="1" customWidth="1"/>
    <col min="10488" max="10505" width="10.21875" style="63" customWidth="1"/>
    <col min="10506" max="10506" width="2.77734375" style="63" customWidth="1"/>
    <col min="10507" max="10507" width="19.21875" style="63" customWidth="1"/>
    <col min="10508" max="10508" width="3.109375" style="63" customWidth="1"/>
    <col min="10509" max="10741" width="9" style="63"/>
    <col min="10742" max="10742" width="2.77734375" style="63" customWidth="1"/>
    <col min="10743" max="10743" width="19.21875" style="63" bestFit="1" customWidth="1"/>
    <col min="10744" max="10761" width="10.21875" style="63" customWidth="1"/>
    <col min="10762" max="10762" width="2.77734375" style="63" customWidth="1"/>
    <col min="10763" max="10763" width="19.21875" style="63" customWidth="1"/>
    <col min="10764" max="10764" width="3.109375" style="63" customWidth="1"/>
    <col min="10765" max="10997" width="9" style="63"/>
    <col min="10998" max="10998" width="2.77734375" style="63" customWidth="1"/>
    <col min="10999" max="10999" width="19.21875" style="63" bestFit="1" customWidth="1"/>
    <col min="11000" max="11017" width="10.21875" style="63" customWidth="1"/>
    <col min="11018" max="11018" width="2.77734375" style="63" customWidth="1"/>
    <col min="11019" max="11019" width="19.21875" style="63" customWidth="1"/>
    <col min="11020" max="11020" width="3.109375" style="63" customWidth="1"/>
    <col min="11021" max="11253" width="9" style="63"/>
    <col min="11254" max="11254" width="2.77734375" style="63" customWidth="1"/>
    <col min="11255" max="11255" width="19.21875" style="63" bestFit="1" customWidth="1"/>
    <col min="11256" max="11273" width="10.21875" style="63" customWidth="1"/>
    <col min="11274" max="11274" width="2.77734375" style="63" customWidth="1"/>
    <col min="11275" max="11275" width="19.21875" style="63" customWidth="1"/>
    <col min="11276" max="11276" width="3.109375" style="63" customWidth="1"/>
    <col min="11277" max="11509" width="9" style="63"/>
    <col min="11510" max="11510" width="2.77734375" style="63" customWidth="1"/>
    <col min="11511" max="11511" width="19.21875" style="63" bestFit="1" customWidth="1"/>
    <col min="11512" max="11529" width="10.21875" style="63" customWidth="1"/>
    <col min="11530" max="11530" width="2.77734375" style="63" customWidth="1"/>
    <col min="11531" max="11531" width="19.21875" style="63" customWidth="1"/>
    <col min="11532" max="11532" width="3.109375" style="63" customWidth="1"/>
    <col min="11533" max="11765" width="9" style="63"/>
    <col min="11766" max="11766" width="2.77734375" style="63" customWidth="1"/>
    <col min="11767" max="11767" width="19.21875" style="63" bestFit="1" customWidth="1"/>
    <col min="11768" max="11785" width="10.21875" style="63" customWidth="1"/>
    <col min="11786" max="11786" width="2.77734375" style="63" customWidth="1"/>
    <col min="11787" max="11787" width="19.21875" style="63" customWidth="1"/>
    <col min="11788" max="11788" width="3.109375" style="63" customWidth="1"/>
    <col min="11789" max="12021" width="9" style="63"/>
    <col min="12022" max="12022" width="2.77734375" style="63" customWidth="1"/>
    <col min="12023" max="12023" width="19.21875" style="63" bestFit="1" customWidth="1"/>
    <col min="12024" max="12041" width="10.21875" style="63" customWidth="1"/>
    <col min="12042" max="12042" width="2.77734375" style="63" customWidth="1"/>
    <col min="12043" max="12043" width="19.21875" style="63" customWidth="1"/>
    <col min="12044" max="12044" width="3.109375" style="63" customWidth="1"/>
    <col min="12045" max="12277" width="9" style="63"/>
    <col min="12278" max="12278" width="2.77734375" style="63" customWidth="1"/>
    <col min="12279" max="12279" width="19.21875" style="63" bestFit="1" customWidth="1"/>
    <col min="12280" max="12297" width="10.21875" style="63" customWidth="1"/>
    <col min="12298" max="12298" width="2.77734375" style="63" customWidth="1"/>
    <col min="12299" max="12299" width="19.21875" style="63" customWidth="1"/>
    <col min="12300" max="12300" width="3.109375" style="63" customWidth="1"/>
    <col min="12301" max="12533" width="9" style="63"/>
    <col min="12534" max="12534" width="2.77734375" style="63" customWidth="1"/>
    <col min="12535" max="12535" width="19.21875" style="63" bestFit="1" customWidth="1"/>
    <col min="12536" max="12553" width="10.21875" style="63" customWidth="1"/>
    <col min="12554" max="12554" width="2.77734375" style="63" customWidth="1"/>
    <col min="12555" max="12555" width="19.21875" style="63" customWidth="1"/>
    <col min="12556" max="12556" width="3.109375" style="63" customWidth="1"/>
    <col min="12557" max="12789" width="9" style="63"/>
    <col min="12790" max="12790" width="2.77734375" style="63" customWidth="1"/>
    <col min="12791" max="12791" width="19.21875" style="63" bestFit="1" customWidth="1"/>
    <col min="12792" max="12809" width="10.21875" style="63" customWidth="1"/>
    <col min="12810" max="12810" width="2.77734375" style="63" customWidth="1"/>
    <col min="12811" max="12811" width="19.21875" style="63" customWidth="1"/>
    <col min="12812" max="12812" width="3.109375" style="63" customWidth="1"/>
    <col min="12813" max="13045" width="9" style="63"/>
    <col min="13046" max="13046" width="2.77734375" style="63" customWidth="1"/>
    <col min="13047" max="13047" width="19.21875" style="63" bestFit="1" customWidth="1"/>
    <col min="13048" max="13065" width="10.21875" style="63" customWidth="1"/>
    <col min="13066" max="13066" width="2.77734375" style="63" customWidth="1"/>
    <col min="13067" max="13067" width="19.21875" style="63" customWidth="1"/>
    <col min="13068" max="13068" width="3.109375" style="63" customWidth="1"/>
    <col min="13069" max="13301" width="9" style="63"/>
    <col min="13302" max="13302" width="2.77734375" style="63" customWidth="1"/>
    <col min="13303" max="13303" width="19.21875" style="63" bestFit="1" customWidth="1"/>
    <col min="13304" max="13321" width="10.21875" style="63" customWidth="1"/>
    <col min="13322" max="13322" width="2.77734375" style="63" customWidth="1"/>
    <col min="13323" max="13323" width="19.21875" style="63" customWidth="1"/>
    <col min="13324" max="13324" width="3.109375" style="63" customWidth="1"/>
    <col min="13325" max="13557" width="9" style="63"/>
    <col min="13558" max="13558" width="2.77734375" style="63" customWidth="1"/>
    <col min="13559" max="13559" width="19.21875" style="63" bestFit="1" customWidth="1"/>
    <col min="13560" max="13577" width="10.21875" style="63" customWidth="1"/>
    <col min="13578" max="13578" width="2.77734375" style="63" customWidth="1"/>
    <col min="13579" max="13579" width="19.21875" style="63" customWidth="1"/>
    <col min="13580" max="13580" width="3.109375" style="63" customWidth="1"/>
    <col min="13581" max="13813" width="9" style="63"/>
    <col min="13814" max="13814" width="2.77734375" style="63" customWidth="1"/>
    <col min="13815" max="13815" width="19.21875" style="63" bestFit="1" customWidth="1"/>
    <col min="13816" max="13833" width="10.21875" style="63" customWidth="1"/>
    <col min="13834" max="13834" width="2.77734375" style="63" customWidth="1"/>
    <col min="13835" max="13835" width="19.21875" style="63" customWidth="1"/>
    <col min="13836" max="13836" width="3.109375" style="63" customWidth="1"/>
    <col min="13837" max="14069" width="9" style="63"/>
    <col min="14070" max="14070" width="2.77734375" style="63" customWidth="1"/>
    <col min="14071" max="14071" width="19.21875" style="63" bestFit="1" customWidth="1"/>
    <col min="14072" max="14089" width="10.21875" style="63" customWidth="1"/>
    <col min="14090" max="14090" width="2.77734375" style="63" customWidth="1"/>
    <col min="14091" max="14091" width="19.21875" style="63" customWidth="1"/>
    <col min="14092" max="14092" width="3.109375" style="63" customWidth="1"/>
    <col min="14093" max="14325" width="9" style="63"/>
    <col min="14326" max="14326" width="2.77734375" style="63" customWidth="1"/>
    <col min="14327" max="14327" width="19.21875" style="63" bestFit="1" customWidth="1"/>
    <col min="14328" max="14345" width="10.21875" style="63" customWidth="1"/>
    <col min="14346" max="14346" width="2.77734375" style="63" customWidth="1"/>
    <col min="14347" max="14347" width="19.21875" style="63" customWidth="1"/>
    <col min="14348" max="14348" width="3.109375" style="63" customWidth="1"/>
    <col min="14349" max="14581" width="9" style="63"/>
    <col min="14582" max="14582" width="2.77734375" style="63" customWidth="1"/>
    <col min="14583" max="14583" width="19.21875" style="63" bestFit="1" customWidth="1"/>
    <col min="14584" max="14601" width="10.21875" style="63" customWidth="1"/>
    <col min="14602" max="14602" width="2.77734375" style="63" customWidth="1"/>
    <col min="14603" max="14603" width="19.21875" style="63" customWidth="1"/>
    <col min="14604" max="14604" width="3.109375" style="63" customWidth="1"/>
    <col min="14605" max="14837" width="9" style="63"/>
    <col min="14838" max="14838" width="2.77734375" style="63" customWidth="1"/>
    <col min="14839" max="14839" width="19.21875" style="63" bestFit="1" customWidth="1"/>
    <col min="14840" max="14857" width="10.21875" style="63" customWidth="1"/>
    <col min="14858" max="14858" width="2.77734375" style="63" customWidth="1"/>
    <col min="14859" max="14859" width="19.21875" style="63" customWidth="1"/>
    <col min="14860" max="14860" width="3.109375" style="63" customWidth="1"/>
    <col min="14861" max="15093" width="9" style="63"/>
    <col min="15094" max="15094" width="2.77734375" style="63" customWidth="1"/>
    <col min="15095" max="15095" width="19.21875" style="63" bestFit="1" customWidth="1"/>
    <col min="15096" max="15113" width="10.21875" style="63" customWidth="1"/>
    <col min="15114" max="15114" width="2.77734375" style="63" customWidth="1"/>
    <col min="15115" max="15115" width="19.21875" style="63" customWidth="1"/>
    <col min="15116" max="15116" width="3.109375" style="63" customWidth="1"/>
    <col min="15117" max="15349" width="9" style="63"/>
    <col min="15350" max="15350" width="2.77734375" style="63" customWidth="1"/>
    <col min="15351" max="15351" width="19.21875" style="63" bestFit="1" customWidth="1"/>
    <col min="15352" max="15369" width="10.21875" style="63" customWidth="1"/>
    <col min="15370" max="15370" width="2.77734375" style="63" customWidth="1"/>
    <col min="15371" max="15371" width="19.21875" style="63" customWidth="1"/>
    <col min="15372" max="15372" width="3.109375" style="63" customWidth="1"/>
    <col min="15373" max="15605" width="9" style="63"/>
    <col min="15606" max="15606" width="2.77734375" style="63" customWidth="1"/>
    <col min="15607" max="15607" width="19.21875" style="63" bestFit="1" customWidth="1"/>
    <col min="15608" max="15625" width="10.21875" style="63" customWidth="1"/>
    <col min="15626" max="15626" width="2.77734375" style="63" customWidth="1"/>
    <col min="15627" max="15627" width="19.21875" style="63" customWidth="1"/>
    <col min="15628" max="15628" width="3.109375" style="63" customWidth="1"/>
    <col min="15629" max="15861" width="9" style="63"/>
    <col min="15862" max="15862" width="2.77734375" style="63" customWidth="1"/>
    <col min="15863" max="15863" width="19.21875" style="63" bestFit="1" customWidth="1"/>
    <col min="15864" max="15881" width="10.21875" style="63" customWidth="1"/>
    <col min="15882" max="15882" width="2.77734375" style="63" customWidth="1"/>
    <col min="15883" max="15883" width="19.21875" style="63" customWidth="1"/>
    <col min="15884" max="15884" width="3.109375" style="63" customWidth="1"/>
    <col min="15885" max="16117" width="9" style="63"/>
    <col min="16118" max="16118" width="2.77734375" style="63" customWidth="1"/>
    <col min="16119" max="16119" width="19.21875" style="63" bestFit="1" customWidth="1"/>
    <col min="16120" max="16137" width="10.21875" style="63" customWidth="1"/>
    <col min="16138" max="16138" width="2.77734375" style="63" customWidth="1"/>
    <col min="16139" max="16139" width="19.21875" style="63" customWidth="1"/>
    <col min="16140" max="16140" width="3.109375" style="63" customWidth="1"/>
    <col min="16141" max="16381" width="9" style="63"/>
    <col min="16382" max="16384" width="9" style="63" customWidth="1"/>
  </cols>
  <sheetData>
    <row r="1" spans="1:19" ht="10.8" x14ac:dyDescent="0.15">
      <c r="J1" s="20"/>
      <c r="K1" s="20"/>
      <c r="N1" s="20"/>
      <c r="Q1" s="281"/>
      <c r="R1" s="20"/>
      <c r="S1" s="20" t="s">
        <v>158</v>
      </c>
    </row>
    <row r="2" spans="1:19" s="64" customFormat="1" ht="15" customHeight="1" x14ac:dyDescent="0.2">
      <c r="A2" s="513" t="s">
        <v>294</v>
      </c>
      <c r="B2" s="521"/>
      <c r="C2" s="90" t="s">
        <v>296</v>
      </c>
      <c r="D2" s="90"/>
      <c r="E2" s="90"/>
      <c r="F2" s="90"/>
      <c r="G2" s="90"/>
      <c r="H2" s="90"/>
      <c r="I2" s="90" t="s">
        <v>306</v>
      </c>
      <c r="J2" s="90"/>
      <c r="K2" s="90"/>
      <c r="L2" s="239" t="s">
        <v>946</v>
      </c>
      <c r="M2" s="239"/>
      <c r="N2" s="239"/>
      <c r="O2" s="547" t="s">
        <v>1248</v>
      </c>
      <c r="P2" s="548"/>
      <c r="Q2" s="549"/>
      <c r="R2" s="512" t="s">
        <v>159</v>
      </c>
      <c r="S2" s="513"/>
    </row>
    <row r="3" spans="1:19" s="64" customFormat="1" ht="15" customHeight="1" x14ac:dyDescent="0.2">
      <c r="A3" s="534"/>
      <c r="B3" s="535"/>
      <c r="C3" s="544" t="s">
        <v>129</v>
      </c>
      <c r="D3" s="545"/>
      <c r="E3" s="546"/>
      <c r="F3" s="544" t="s">
        <v>130</v>
      </c>
      <c r="G3" s="545"/>
      <c r="H3" s="546"/>
      <c r="I3" s="544" t="s">
        <v>131</v>
      </c>
      <c r="J3" s="545"/>
      <c r="K3" s="546"/>
      <c r="L3" s="544" t="s">
        <v>1201</v>
      </c>
      <c r="M3" s="545"/>
      <c r="N3" s="546"/>
      <c r="O3" s="550"/>
      <c r="P3" s="551"/>
      <c r="Q3" s="552"/>
      <c r="R3" s="536"/>
      <c r="S3" s="534"/>
    </row>
    <row r="4" spans="1:19" s="64" customFormat="1" ht="15" customHeight="1" x14ac:dyDescent="0.2">
      <c r="A4" s="515"/>
      <c r="B4" s="522"/>
      <c r="C4" s="441" t="s">
        <v>160</v>
      </c>
      <c r="D4" s="441" t="s">
        <v>258</v>
      </c>
      <c r="E4" s="441" t="s">
        <v>259</v>
      </c>
      <c r="F4" s="441" t="s">
        <v>160</v>
      </c>
      <c r="G4" s="441" t="s">
        <v>258</v>
      </c>
      <c r="H4" s="441" t="s">
        <v>259</v>
      </c>
      <c r="I4" s="441" t="s">
        <v>160</v>
      </c>
      <c r="J4" s="441" t="s">
        <v>258</v>
      </c>
      <c r="K4" s="441" t="s">
        <v>259</v>
      </c>
      <c r="L4" s="441" t="s">
        <v>160</v>
      </c>
      <c r="M4" s="441" t="s">
        <v>258</v>
      </c>
      <c r="N4" s="441" t="s">
        <v>259</v>
      </c>
      <c r="O4" s="441" t="s">
        <v>160</v>
      </c>
      <c r="P4" s="441" t="s">
        <v>258</v>
      </c>
      <c r="Q4" s="441" t="s">
        <v>259</v>
      </c>
      <c r="R4" s="514"/>
      <c r="S4" s="515"/>
    </row>
    <row r="5" spans="1:19" s="65" customFormat="1" ht="11.1" customHeight="1" x14ac:dyDescent="0.2">
      <c r="A5" s="519" t="s">
        <v>297</v>
      </c>
      <c r="B5" s="524"/>
      <c r="C5" s="193">
        <v>2703613</v>
      </c>
      <c r="D5" s="193">
        <v>655593</v>
      </c>
      <c r="E5" s="193">
        <v>2048020</v>
      </c>
      <c r="F5" s="193">
        <v>103</v>
      </c>
      <c r="G5" s="193">
        <v>103</v>
      </c>
      <c r="H5" s="193" t="s">
        <v>95</v>
      </c>
      <c r="I5" s="193">
        <v>23123713</v>
      </c>
      <c r="J5" s="193">
        <v>7052296</v>
      </c>
      <c r="K5" s="193">
        <v>16071417</v>
      </c>
      <c r="L5" s="193">
        <v>6691809</v>
      </c>
      <c r="M5" s="193">
        <v>922312</v>
      </c>
      <c r="N5" s="192">
        <v>5769497</v>
      </c>
      <c r="O5" s="193">
        <v>4943</v>
      </c>
      <c r="P5" s="193">
        <v>4857</v>
      </c>
      <c r="Q5" s="193">
        <v>86</v>
      </c>
      <c r="R5" s="520" t="s">
        <v>163</v>
      </c>
      <c r="S5" s="519"/>
    </row>
    <row r="6" spans="1:19" s="65" customFormat="1" ht="11.1" customHeight="1" x14ac:dyDescent="0.2">
      <c r="A6" s="519" t="s">
        <v>164</v>
      </c>
      <c r="B6" s="524"/>
      <c r="C6" s="192">
        <v>158662</v>
      </c>
      <c r="D6" s="192">
        <v>6648</v>
      </c>
      <c r="E6" s="192">
        <v>152014</v>
      </c>
      <c r="F6" s="192" t="s">
        <v>95</v>
      </c>
      <c r="G6" s="192" t="s">
        <v>95</v>
      </c>
      <c r="H6" s="192" t="s">
        <v>95</v>
      </c>
      <c r="I6" s="192">
        <v>2405031</v>
      </c>
      <c r="J6" s="192">
        <v>178689</v>
      </c>
      <c r="K6" s="192">
        <v>2226342</v>
      </c>
      <c r="L6" s="192">
        <v>513132</v>
      </c>
      <c r="M6" s="192">
        <v>12620</v>
      </c>
      <c r="N6" s="192">
        <v>500512</v>
      </c>
      <c r="O6" s="192" t="s">
        <v>95</v>
      </c>
      <c r="P6" s="192" t="s">
        <v>95</v>
      </c>
      <c r="Q6" s="192" t="s">
        <v>95</v>
      </c>
      <c r="R6" s="520" t="s">
        <v>164</v>
      </c>
      <c r="S6" s="519"/>
    </row>
    <row r="7" spans="1:19" ht="11.1" customHeight="1" x14ac:dyDescent="0.2">
      <c r="A7" s="63">
        <v>1</v>
      </c>
      <c r="B7" s="351" t="s">
        <v>165</v>
      </c>
      <c r="C7" s="194">
        <v>1074</v>
      </c>
      <c r="D7" s="194" t="s">
        <v>95</v>
      </c>
      <c r="E7" s="194">
        <v>1074</v>
      </c>
      <c r="F7" s="194" t="s">
        <v>95</v>
      </c>
      <c r="G7" s="194" t="s">
        <v>95</v>
      </c>
      <c r="H7" s="194" t="s">
        <v>95</v>
      </c>
      <c r="I7" s="194">
        <v>8052</v>
      </c>
      <c r="J7" s="194">
        <v>29</v>
      </c>
      <c r="K7" s="194">
        <v>8023</v>
      </c>
      <c r="L7" s="194">
        <v>345</v>
      </c>
      <c r="M7" s="194" t="s">
        <v>95</v>
      </c>
      <c r="N7" s="194">
        <v>345</v>
      </c>
      <c r="O7" s="194" t="s">
        <v>95</v>
      </c>
      <c r="P7" s="194" t="s">
        <v>95</v>
      </c>
      <c r="Q7" s="194" t="s">
        <v>95</v>
      </c>
      <c r="R7" s="67">
        <v>1</v>
      </c>
      <c r="S7" s="68" t="s">
        <v>165</v>
      </c>
    </row>
    <row r="8" spans="1:19" ht="11.1" customHeight="1" x14ac:dyDescent="0.2">
      <c r="A8" s="63">
        <v>2</v>
      </c>
      <c r="B8" s="66" t="s">
        <v>298</v>
      </c>
      <c r="C8" s="194">
        <v>643</v>
      </c>
      <c r="D8" s="194">
        <v>643</v>
      </c>
      <c r="E8" s="194" t="s">
        <v>95</v>
      </c>
      <c r="F8" s="194" t="s">
        <v>95</v>
      </c>
      <c r="G8" s="194" t="s">
        <v>95</v>
      </c>
      <c r="H8" s="194" t="s">
        <v>95</v>
      </c>
      <c r="I8" s="194">
        <v>18031</v>
      </c>
      <c r="J8" s="194">
        <v>11458</v>
      </c>
      <c r="K8" s="194">
        <v>6573</v>
      </c>
      <c r="L8" s="194">
        <v>1393</v>
      </c>
      <c r="M8" s="194">
        <v>403</v>
      </c>
      <c r="N8" s="194">
        <v>990</v>
      </c>
      <c r="O8" s="194" t="s">
        <v>95</v>
      </c>
      <c r="P8" s="194" t="s">
        <v>95</v>
      </c>
      <c r="Q8" s="194" t="s">
        <v>95</v>
      </c>
      <c r="R8" s="67">
        <v>2</v>
      </c>
      <c r="S8" s="68" t="s">
        <v>166</v>
      </c>
    </row>
    <row r="9" spans="1:19" ht="11.1" customHeight="1" x14ac:dyDescent="0.2">
      <c r="A9" s="63">
        <v>3</v>
      </c>
      <c r="B9" s="66" t="s">
        <v>299</v>
      </c>
      <c r="C9" s="194">
        <v>120</v>
      </c>
      <c r="D9" s="194" t="s">
        <v>95</v>
      </c>
      <c r="E9" s="194">
        <v>120</v>
      </c>
      <c r="F9" s="194" t="s">
        <v>95</v>
      </c>
      <c r="G9" s="194" t="s">
        <v>95</v>
      </c>
      <c r="H9" s="194" t="s">
        <v>95</v>
      </c>
      <c r="I9" s="194">
        <v>9786</v>
      </c>
      <c r="J9" s="194" t="s">
        <v>95</v>
      </c>
      <c r="K9" s="194">
        <v>9786</v>
      </c>
      <c r="L9" s="194">
        <v>60</v>
      </c>
      <c r="M9" s="194">
        <v>60</v>
      </c>
      <c r="N9" s="194" t="s">
        <v>95</v>
      </c>
      <c r="O9" s="194" t="s">
        <v>95</v>
      </c>
      <c r="P9" s="194" t="s">
        <v>95</v>
      </c>
      <c r="Q9" s="194" t="s">
        <v>95</v>
      </c>
      <c r="R9" s="67">
        <v>3</v>
      </c>
      <c r="S9" s="68" t="s">
        <v>167</v>
      </c>
    </row>
    <row r="10" spans="1:19" ht="11.1" customHeight="1" x14ac:dyDescent="0.2">
      <c r="A10" s="63">
        <v>4</v>
      </c>
      <c r="B10" s="66" t="s">
        <v>168</v>
      </c>
      <c r="C10" s="194">
        <v>13420</v>
      </c>
      <c r="D10" s="194" t="s">
        <v>95</v>
      </c>
      <c r="E10" s="194">
        <v>13420</v>
      </c>
      <c r="F10" s="194" t="s">
        <v>95</v>
      </c>
      <c r="G10" s="194" t="s">
        <v>95</v>
      </c>
      <c r="H10" s="194" t="s">
        <v>95</v>
      </c>
      <c r="I10" s="194">
        <v>117016</v>
      </c>
      <c r="J10" s="194">
        <v>619</v>
      </c>
      <c r="K10" s="194">
        <v>116397</v>
      </c>
      <c r="L10" s="194">
        <v>3432</v>
      </c>
      <c r="M10" s="194" t="s">
        <v>95</v>
      </c>
      <c r="N10" s="194">
        <v>3432</v>
      </c>
      <c r="O10" s="194" t="s">
        <v>95</v>
      </c>
      <c r="P10" s="194" t="s">
        <v>95</v>
      </c>
      <c r="Q10" s="194" t="s">
        <v>95</v>
      </c>
      <c r="R10" s="67">
        <v>4</v>
      </c>
      <c r="S10" s="68" t="s">
        <v>168</v>
      </c>
    </row>
    <row r="11" spans="1:19" ht="11.1" customHeight="1" x14ac:dyDescent="0.2">
      <c r="A11" s="63">
        <v>5</v>
      </c>
      <c r="B11" s="66" t="s">
        <v>169</v>
      </c>
      <c r="C11" s="194">
        <v>2250</v>
      </c>
      <c r="D11" s="194" t="s">
        <v>95</v>
      </c>
      <c r="E11" s="194">
        <v>2250</v>
      </c>
      <c r="F11" s="194" t="s">
        <v>95</v>
      </c>
      <c r="G11" s="194" t="s">
        <v>95</v>
      </c>
      <c r="H11" s="194" t="s">
        <v>95</v>
      </c>
      <c r="I11" s="194">
        <v>2805</v>
      </c>
      <c r="J11" s="194" t="s">
        <v>95</v>
      </c>
      <c r="K11" s="194">
        <v>2805</v>
      </c>
      <c r="L11" s="194">
        <v>135</v>
      </c>
      <c r="M11" s="194" t="s">
        <v>95</v>
      </c>
      <c r="N11" s="194">
        <v>135</v>
      </c>
      <c r="O11" s="194" t="s">
        <v>95</v>
      </c>
      <c r="P11" s="194" t="s">
        <v>95</v>
      </c>
      <c r="Q11" s="194" t="s">
        <v>95</v>
      </c>
      <c r="R11" s="67">
        <v>5</v>
      </c>
      <c r="S11" s="68" t="s">
        <v>169</v>
      </c>
    </row>
    <row r="12" spans="1:19" ht="11.1" customHeight="1" x14ac:dyDescent="0.2">
      <c r="A12" s="63">
        <v>6</v>
      </c>
      <c r="B12" s="66" t="s">
        <v>300</v>
      </c>
      <c r="C12" s="194">
        <v>42799</v>
      </c>
      <c r="D12" s="194">
        <v>2782</v>
      </c>
      <c r="E12" s="194">
        <v>40017</v>
      </c>
      <c r="F12" s="194" t="s">
        <v>95</v>
      </c>
      <c r="G12" s="194" t="s">
        <v>95</v>
      </c>
      <c r="H12" s="194" t="s">
        <v>95</v>
      </c>
      <c r="I12" s="194">
        <v>457615</v>
      </c>
      <c r="J12" s="194">
        <v>27476</v>
      </c>
      <c r="K12" s="194">
        <v>430139</v>
      </c>
      <c r="L12" s="194">
        <v>139506</v>
      </c>
      <c r="M12" s="194">
        <v>5883</v>
      </c>
      <c r="N12" s="194">
        <v>133623</v>
      </c>
      <c r="O12" s="194" t="s">
        <v>95</v>
      </c>
      <c r="P12" s="194" t="s">
        <v>95</v>
      </c>
      <c r="Q12" s="194" t="s">
        <v>95</v>
      </c>
      <c r="R12" s="67">
        <v>6</v>
      </c>
      <c r="S12" s="68" t="s">
        <v>170</v>
      </c>
    </row>
    <row r="13" spans="1:19" ht="11.1" customHeight="1" x14ac:dyDescent="0.2">
      <c r="A13" s="63">
        <v>7</v>
      </c>
      <c r="B13" s="66" t="s">
        <v>171</v>
      </c>
      <c r="C13" s="194">
        <v>16</v>
      </c>
      <c r="D13" s="194">
        <v>16</v>
      </c>
      <c r="E13" s="194" t="s">
        <v>95</v>
      </c>
      <c r="F13" s="194" t="s">
        <v>95</v>
      </c>
      <c r="G13" s="194" t="s">
        <v>95</v>
      </c>
      <c r="H13" s="194" t="s">
        <v>95</v>
      </c>
      <c r="I13" s="194">
        <v>17</v>
      </c>
      <c r="J13" s="194">
        <v>2</v>
      </c>
      <c r="K13" s="194">
        <v>15</v>
      </c>
      <c r="L13" s="194">
        <v>52</v>
      </c>
      <c r="M13" s="194">
        <v>7</v>
      </c>
      <c r="N13" s="194">
        <v>45</v>
      </c>
      <c r="O13" s="194" t="s">
        <v>95</v>
      </c>
      <c r="P13" s="194" t="s">
        <v>95</v>
      </c>
      <c r="Q13" s="194" t="s">
        <v>95</v>
      </c>
      <c r="R13" s="67">
        <v>7</v>
      </c>
      <c r="S13" s="68" t="s">
        <v>171</v>
      </c>
    </row>
    <row r="14" spans="1:19" ht="11.1" customHeight="1" x14ac:dyDescent="0.2">
      <c r="A14" s="63">
        <v>8</v>
      </c>
      <c r="B14" s="66" t="s">
        <v>172</v>
      </c>
      <c r="C14" s="194">
        <v>9018</v>
      </c>
      <c r="D14" s="194">
        <v>978</v>
      </c>
      <c r="E14" s="194">
        <v>8040</v>
      </c>
      <c r="F14" s="194" t="s">
        <v>95</v>
      </c>
      <c r="G14" s="194" t="s">
        <v>95</v>
      </c>
      <c r="H14" s="194" t="s">
        <v>95</v>
      </c>
      <c r="I14" s="194">
        <v>147503</v>
      </c>
      <c r="J14" s="194">
        <v>13921</v>
      </c>
      <c r="K14" s="194">
        <v>133582</v>
      </c>
      <c r="L14" s="194">
        <v>37847</v>
      </c>
      <c r="M14" s="194">
        <v>671</v>
      </c>
      <c r="N14" s="194">
        <v>37176</v>
      </c>
      <c r="O14" s="194" t="s">
        <v>95</v>
      </c>
      <c r="P14" s="194" t="s">
        <v>95</v>
      </c>
      <c r="Q14" s="194" t="s">
        <v>95</v>
      </c>
      <c r="R14" s="67">
        <v>8</v>
      </c>
      <c r="S14" s="68" t="s">
        <v>172</v>
      </c>
    </row>
    <row r="15" spans="1:19" ht="11.1" customHeight="1" x14ac:dyDescent="0.2">
      <c r="A15" s="63">
        <v>9</v>
      </c>
      <c r="B15" s="66" t="s">
        <v>173</v>
      </c>
      <c r="C15" s="194">
        <v>30</v>
      </c>
      <c r="D15" s="194" t="s">
        <v>95</v>
      </c>
      <c r="E15" s="194">
        <v>30</v>
      </c>
      <c r="F15" s="194" t="s">
        <v>95</v>
      </c>
      <c r="G15" s="194" t="s">
        <v>95</v>
      </c>
      <c r="H15" s="194" t="s">
        <v>95</v>
      </c>
      <c r="I15" s="194">
        <v>75</v>
      </c>
      <c r="J15" s="194" t="s">
        <v>95</v>
      </c>
      <c r="K15" s="194">
        <v>75</v>
      </c>
      <c r="L15" s="194">
        <v>75</v>
      </c>
      <c r="M15" s="194" t="s">
        <v>95</v>
      </c>
      <c r="N15" s="194">
        <v>75</v>
      </c>
      <c r="O15" s="194" t="s">
        <v>95</v>
      </c>
      <c r="P15" s="194" t="s">
        <v>95</v>
      </c>
      <c r="Q15" s="194" t="s">
        <v>95</v>
      </c>
      <c r="R15" s="67">
        <v>9</v>
      </c>
      <c r="S15" s="68" t="s">
        <v>173</v>
      </c>
    </row>
    <row r="16" spans="1:19" ht="11.1" customHeight="1" x14ac:dyDescent="0.2">
      <c r="A16" s="63">
        <v>10</v>
      </c>
      <c r="B16" s="66" t="s">
        <v>174</v>
      </c>
      <c r="C16" s="194">
        <v>40896</v>
      </c>
      <c r="D16" s="194">
        <v>406</v>
      </c>
      <c r="E16" s="194">
        <v>40490</v>
      </c>
      <c r="F16" s="194" t="s">
        <v>95</v>
      </c>
      <c r="G16" s="194" t="s">
        <v>95</v>
      </c>
      <c r="H16" s="194" t="s">
        <v>95</v>
      </c>
      <c r="I16" s="194">
        <v>1202875</v>
      </c>
      <c r="J16" s="194">
        <v>25739</v>
      </c>
      <c r="K16" s="194">
        <v>1177136</v>
      </c>
      <c r="L16" s="194">
        <v>165099</v>
      </c>
      <c r="M16" s="194">
        <v>1338</v>
      </c>
      <c r="N16" s="194">
        <v>163761</v>
      </c>
      <c r="O16" s="194" t="s">
        <v>95</v>
      </c>
      <c r="P16" s="194" t="s">
        <v>95</v>
      </c>
      <c r="Q16" s="194" t="s">
        <v>95</v>
      </c>
      <c r="R16" s="67">
        <v>10</v>
      </c>
      <c r="S16" s="68" t="s">
        <v>174</v>
      </c>
    </row>
    <row r="17" spans="1:19" ht="11.1" customHeight="1" x14ac:dyDescent="0.2">
      <c r="A17" s="63">
        <v>11</v>
      </c>
      <c r="B17" s="66" t="s">
        <v>175</v>
      </c>
      <c r="C17" s="194">
        <v>48396</v>
      </c>
      <c r="D17" s="194">
        <v>1823</v>
      </c>
      <c r="E17" s="194">
        <v>46573</v>
      </c>
      <c r="F17" s="194" t="s">
        <v>95</v>
      </c>
      <c r="G17" s="194" t="s">
        <v>95</v>
      </c>
      <c r="H17" s="194" t="s">
        <v>95</v>
      </c>
      <c r="I17" s="194">
        <v>441256</v>
      </c>
      <c r="J17" s="194">
        <v>99445</v>
      </c>
      <c r="K17" s="194">
        <v>341811</v>
      </c>
      <c r="L17" s="194">
        <v>165188</v>
      </c>
      <c r="M17" s="194">
        <v>4258</v>
      </c>
      <c r="N17" s="194">
        <v>160930</v>
      </c>
      <c r="O17" s="194" t="s">
        <v>95</v>
      </c>
      <c r="P17" s="194" t="s">
        <v>95</v>
      </c>
      <c r="Q17" s="194" t="s">
        <v>95</v>
      </c>
      <c r="R17" s="67">
        <v>11</v>
      </c>
      <c r="S17" s="68" t="s">
        <v>175</v>
      </c>
    </row>
    <row r="18" spans="1:19" s="65" customFormat="1" ht="11.1" customHeight="1" x14ac:dyDescent="0.2">
      <c r="A18" s="519" t="s">
        <v>301</v>
      </c>
      <c r="B18" s="524"/>
      <c r="C18" s="192">
        <v>164677</v>
      </c>
      <c r="D18" s="192">
        <v>1689</v>
      </c>
      <c r="E18" s="192">
        <v>162988</v>
      </c>
      <c r="F18" s="192" t="s">
        <v>95</v>
      </c>
      <c r="G18" s="192" t="s">
        <v>95</v>
      </c>
      <c r="H18" s="192" t="s">
        <v>95</v>
      </c>
      <c r="I18" s="192">
        <v>223445</v>
      </c>
      <c r="J18" s="192">
        <v>12055</v>
      </c>
      <c r="K18" s="192">
        <v>211390</v>
      </c>
      <c r="L18" s="192">
        <v>150757</v>
      </c>
      <c r="M18" s="192">
        <v>4950</v>
      </c>
      <c r="N18" s="192">
        <v>145807</v>
      </c>
      <c r="O18" s="192" t="s">
        <v>95</v>
      </c>
      <c r="P18" s="192" t="s">
        <v>95</v>
      </c>
      <c r="Q18" s="192" t="s">
        <v>95</v>
      </c>
      <c r="R18" s="520" t="s">
        <v>176</v>
      </c>
      <c r="S18" s="519"/>
    </row>
    <row r="19" spans="1:19" ht="11.1" customHeight="1" x14ac:dyDescent="0.2">
      <c r="A19" s="63">
        <v>12</v>
      </c>
      <c r="B19" s="66" t="s">
        <v>177</v>
      </c>
      <c r="C19" s="194">
        <v>342</v>
      </c>
      <c r="D19" s="194">
        <v>255</v>
      </c>
      <c r="E19" s="194">
        <v>87</v>
      </c>
      <c r="F19" s="194" t="s">
        <v>95</v>
      </c>
      <c r="G19" s="194" t="s">
        <v>95</v>
      </c>
      <c r="H19" s="194" t="s">
        <v>95</v>
      </c>
      <c r="I19" s="194">
        <v>1150</v>
      </c>
      <c r="J19" s="194">
        <v>205</v>
      </c>
      <c r="K19" s="194">
        <v>945</v>
      </c>
      <c r="L19" s="194">
        <v>875</v>
      </c>
      <c r="M19" s="194">
        <v>630</v>
      </c>
      <c r="N19" s="194">
        <v>245</v>
      </c>
      <c r="O19" s="194" t="s">
        <v>95</v>
      </c>
      <c r="P19" s="194" t="s">
        <v>95</v>
      </c>
      <c r="Q19" s="194" t="s">
        <v>95</v>
      </c>
      <c r="R19" s="67">
        <v>12</v>
      </c>
      <c r="S19" s="68" t="s">
        <v>177</v>
      </c>
    </row>
    <row r="20" spans="1:19" ht="11.1" customHeight="1" x14ac:dyDescent="0.2">
      <c r="A20" s="63">
        <v>13</v>
      </c>
      <c r="B20" s="66" t="s">
        <v>178</v>
      </c>
      <c r="C20" s="194">
        <v>155639</v>
      </c>
      <c r="D20" s="194">
        <v>1434</v>
      </c>
      <c r="E20" s="194">
        <v>154205</v>
      </c>
      <c r="F20" s="194" t="s">
        <v>95</v>
      </c>
      <c r="G20" s="194" t="s">
        <v>95</v>
      </c>
      <c r="H20" s="194" t="s">
        <v>95</v>
      </c>
      <c r="I20" s="194">
        <v>174161</v>
      </c>
      <c r="J20" s="194">
        <v>11519</v>
      </c>
      <c r="K20" s="194">
        <v>162642</v>
      </c>
      <c r="L20" s="194">
        <v>135930</v>
      </c>
      <c r="M20" s="194">
        <v>4309</v>
      </c>
      <c r="N20" s="194">
        <v>131621</v>
      </c>
      <c r="O20" s="194" t="s">
        <v>95</v>
      </c>
      <c r="P20" s="194" t="s">
        <v>95</v>
      </c>
      <c r="Q20" s="194" t="s">
        <v>95</v>
      </c>
      <c r="R20" s="67">
        <v>13</v>
      </c>
      <c r="S20" s="68" t="s">
        <v>178</v>
      </c>
    </row>
    <row r="21" spans="1:19" ht="11.1" customHeight="1" x14ac:dyDescent="0.2">
      <c r="A21" s="63">
        <v>14</v>
      </c>
      <c r="B21" s="66" t="s">
        <v>179</v>
      </c>
      <c r="C21" s="194">
        <v>6534</v>
      </c>
      <c r="D21" s="194" t="s">
        <v>95</v>
      </c>
      <c r="E21" s="194">
        <v>6534</v>
      </c>
      <c r="F21" s="194" t="s">
        <v>95</v>
      </c>
      <c r="G21" s="194" t="s">
        <v>95</v>
      </c>
      <c r="H21" s="194" t="s">
        <v>95</v>
      </c>
      <c r="I21" s="194">
        <v>14120</v>
      </c>
      <c r="J21" s="194">
        <v>278</v>
      </c>
      <c r="K21" s="194">
        <v>13842</v>
      </c>
      <c r="L21" s="194">
        <v>3713</v>
      </c>
      <c r="M21" s="194" t="s">
        <v>95</v>
      </c>
      <c r="N21" s="194">
        <v>3713</v>
      </c>
      <c r="O21" s="194" t="s">
        <v>95</v>
      </c>
      <c r="P21" s="194" t="s">
        <v>95</v>
      </c>
      <c r="Q21" s="194" t="s">
        <v>95</v>
      </c>
      <c r="R21" s="67">
        <v>14</v>
      </c>
      <c r="S21" s="68" t="s">
        <v>179</v>
      </c>
    </row>
    <row r="22" spans="1:19" ht="11.1" customHeight="1" x14ac:dyDescent="0.2">
      <c r="A22" s="63">
        <v>15</v>
      </c>
      <c r="B22" s="66" t="s">
        <v>180</v>
      </c>
      <c r="C22" s="194">
        <v>1352</v>
      </c>
      <c r="D22" s="194" t="s">
        <v>95</v>
      </c>
      <c r="E22" s="194">
        <v>1352</v>
      </c>
      <c r="F22" s="194" t="s">
        <v>95</v>
      </c>
      <c r="G22" s="194" t="s">
        <v>95</v>
      </c>
      <c r="H22" s="194" t="s">
        <v>95</v>
      </c>
      <c r="I22" s="194">
        <v>8725</v>
      </c>
      <c r="J22" s="194">
        <v>10</v>
      </c>
      <c r="K22" s="194">
        <v>8715</v>
      </c>
      <c r="L22" s="194">
        <v>2516</v>
      </c>
      <c r="M22" s="194">
        <v>10</v>
      </c>
      <c r="N22" s="194">
        <v>2506</v>
      </c>
      <c r="O22" s="194" t="s">
        <v>95</v>
      </c>
      <c r="P22" s="194" t="s">
        <v>95</v>
      </c>
      <c r="Q22" s="194" t="s">
        <v>95</v>
      </c>
      <c r="R22" s="67">
        <v>15</v>
      </c>
      <c r="S22" s="68" t="s">
        <v>180</v>
      </c>
    </row>
    <row r="23" spans="1:19" ht="11.1" customHeight="1" x14ac:dyDescent="0.2">
      <c r="A23" s="63">
        <v>16</v>
      </c>
      <c r="B23" s="66" t="s">
        <v>181</v>
      </c>
      <c r="C23" s="194">
        <v>600</v>
      </c>
      <c r="D23" s="194" t="s">
        <v>95</v>
      </c>
      <c r="E23" s="194">
        <v>600</v>
      </c>
      <c r="F23" s="194" t="s">
        <v>95</v>
      </c>
      <c r="G23" s="194" t="s">
        <v>95</v>
      </c>
      <c r="H23" s="194" t="s">
        <v>95</v>
      </c>
      <c r="I23" s="194">
        <v>372</v>
      </c>
      <c r="J23" s="194">
        <v>13</v>
      </c>
      <c r="K23" s="194">
        <v>359</v>
      </c>
      <c r="L23" s="194">
        <v>150</v>
      </c>
      <c r="M23" s="194" t="s">
        <v>95</v>
      </c>
      <c r="N23" s="194">
        <v>150</v>
      </c>
      <c r="O23" s="194" t="s">
        <v>95</v>
      </c>
      <c r="P23" s="194" t="s">
        <v>95</v>
      </c>
      <c r="Q23" s="194" t="s">
        <v>95</v>
      </c>
      <c r="R23" s="67">
        <v>16</v>
      </c>
      <c r="S23" s="68" t="s">
        <v>181</v>
      </c>
    </row>
    <row r="24" spans="1:19" ht="11.1" customHeight="1" x14ac:dyDescent="0.2">
      <c r="A24" s="63">
        <v>17</v>
      </c>
      <c r="B24" s="66" t="s">
        <v>182</v>
      </c>
      <c r="C24" s="194">
        <v>210</v>
      </c>
      <c r="D24" s="194" t="s">
        <v>95</v>
      </c>
      <c r="E24" s="194">
        <v>210</v>
      </c>
      <c r="F24" s="194" t="s">
        <v>95</v>
      </c>
      <c r="G24" s="194" t="s">
        <v>95</v>
      </c>
      <c r="H24" s="194" t="s">
        <v>95</v>
      </c>
      <c r="I24" s="194">
        <v>24917</v>
      </c>
      <c r="J24" s="194">
        <v>30</v>
      </c>
      <c r="K24" s="194">
        <v>24887</v>
      </c>
      <c r="L24" s="194">
        <v>7573</v>
      </c>
      <c r="M24" s="194">
        <v>1</v>
      </c>
      <c r="N24" s="194">
        <v>7572</v>
      </c>
      <c r="O24" s="194" t="s">
        <v>95</v>
      </c>
      <c r="P24" s="194" t="s">
        <v>95</v>
      </c>
      <c r="Q24" s="194" t="s">
        <v>95</v>
      </c>
      <c r="R24" s="67">
        <v>17</v>
      </c>
      <c r="S24" s="68" t="s">
        <v>182</v>
      </c>
    </row>
    <row r="25" spans="1:19" s="65" customFormat="1" ht="11.1" customHeight="1" x14ac:dyDescent="0.2">
      <c r="A25" s="519" t="s">
        <v>183</v>
      </c>
      <c r="B25" s="524"/>
      <c r="C25" s="192">
        <v>18630</v>
      </c>
      <c r="D25" s="192">
        <v>1815</v>
      </c>
      <c r="E25" s="192">
        <v>16815</v>
      </c>
      <c r="F25" s="192" t="s">
        <v>95</v>
      </c>
      <c r="G25" s="192" t="s">
        <v>95</v>
      </c>
      <c r="H25" s="192" t="s">
        <v>95</v>
      </c>
      <c r="I25" s="192">
        <v>110700</v>
      </c>
      <c r="J25" s="192">
        <v>9617</v>
      </c>
      <c r="K25" s="192">
        <v>101083</v>
      </c>
      <c r="L25" s="192">
        <v>66771</v>
      </c>
      <c r="M25" s="192">
        <v>5744</v>
      </c>
      <c r="N25" s="192">
        <v>61027</v>
      </c>
      <c r="O25" s="192" t="s">
        <v>95</v>
      </c>
      <c r="P25" s="192" t="s">
        <v>95</v>
      </c>
      <c r="Q25" s="192" t="s">
        <v>95</v>
      </c>
      <c r="R25" s="520" t="s">
        <v>183</v>
      </c>
      <c r="S25" s="519"/>
    </row>
    <row r="26" spans="1:19" ht="11.1" customHeight="1" x14ac:dyDescent="0.2">
      <c r="A26" s="63">
        <v>18</v>
      </c>
      <c r="B26" s="66" t="s">
        <v>184</v>
      </c>
      <c r="C26" s="194">
        <v>425</v>
      </c>
      <c r="D26" s="194" t="s">
        <v>95</v>
      </c>
      <c r="E26" s="194">
        <v>425</v>
      </c>
      <c r="F26" s="194" t="s">
        <v>95</v>
      </c>
      <c r="G26" s="194" t="s">
        <v>95</v>
      </c>
      <c r="H26" s="194" t="s">
        <v>95</v>
      </c>
      <c r="I26" s="194">
        <v>12195</v>
      </c>
      <c r="J26" s="194" t="s">
        <v>95</v>
      </c>
      <c r="K26" s="194">
        <v>12195</v>
      </c>
      <c r="L26" s="194">
        <v>23629</v>
      </c>
      <c r="M26" s="194" t="s">
        <v>95</v>
      </c>
      <c r="N26" s="194">
        <v>23629</v>
      </c>
      <c r="O26" s="194" t="s">
        <v>95</v>
      </c>
      <c r="P26" s="194" t="s">
        <v>95</v>
      </c>
      <c r="Q26" s="194" t="s">
        <v>95</v>
      </c>
      <c r="R26" s="67">
        <v>18</v>
      </c>
      <c r="S26" s="68" t="s">
        <v>184</v>
      </c>
    </row>
    <row r="27" spans="1:19" ht="11.1" customHeight="1" x14ac:dyDescent="0.2">
      <c r="A27" s="63">
        <v>19</v>
      </c>
      <c r="B27" s="66" t="s">
        <v>185</v>
      </c>
      <c r="C27" s="194" t="s">
        <v>95</v>
      </c>
      <c r="D27" s="194" t="s">
        <v>95</v>
      </c>
      <c r="E27" s="194" t="s">
        <v>95</v>
      </c>
      <c r="F27" s="194" t="s">
        <v>95</v>
      </c>
      <c r="G27" s="194" t="s">
        <v>95</v>
      </c>
      <c r="H27" s="194" t="s">
        <v>95</v>
      </c>
      <c r="I27" s="194">
        <v>33</v>
      </c>
      <c r="J27" s="194">
        <v>3</v>
      </c>
      <c r="K27" s="194">
        <v>30</v>
      </c>
      <c r="L27" s="194">
        <v>22</v>
      </c>
      <c r="M27" s="194" t="s">
        <v>95</v>
      </c>
      <c r="N27" s="194">
        <v>22</v>
      </c>
      <c r="O27" s="194" t="s">
        <v>95</v>
      </c>
      <c r="P27" s="194" t="s">
        <v>95</v>
      </c>
      <c r="Q27" s="194" t="s">
        <v>95</v>
      </c>
      <c r="R27" s="67">
        <v>19</v>
      </c>
      <c r="S27" s="68" t="s">
        <v>185</v>
      </c>
    </row>
    <row r="28" spans="1:19" ht="11.1" customHeight="1" x14ac:dyDescent="0.2">
      <c r="A28" s="63">
        <v>20</v>
      </c>
      <c r="B28" s="66" t="s">
        <v>302</v>
      </c>
      <c r="C28" s="194">
        <v>375</v>
      </c>
      <c r="D28" s="194">
        <v>30</v>
      </c>
      <c r="E28" s="194">
        <v>345</v>
      </c>
      <c r="F28" s="194" t="s">
        <v>95</v>
      </c>
      <c r="G28" s="194" t="s">
        <v>95</v>
      </c>
      <c r="H28" s="194" t="s">
        <v>95</v>
      </c>
      <c r="I28" s="194">
        <v>870</v>
      </c>
      <c r="J28" s="194">
        <v>105</v>
      </c>
      <c r="K28" s="194">
        <v>765</v>
      </c>
      <c r="L28" s="194">
        <v>120</v>
      </c>
      <c r="M28" s="194" t="s">
        <v>95</v>
      </c>
      <c r="N28" s="194">
        <v>120</v>
      </c>
      <c r="O28" s="194" t="s">
        <v>95</v>
      </c>
      <c r="P28" s="194" t="s">
        <v>95</v>
      </c>
      <c r="Q28" s="194" t="s">
        <v>95</v>
      </c>
      <c r="R28" s="67">
        <v>20</v>
      </c>
      <c r="S28" s="68" t="s">
        <v>186</v>
      </c>
    </row>
    <row r="29" spans="1:19" ht="11.1" customHeight="1" x14ac:dyDescent="0.2">
      <c r="A29" s="63">
        <v>21</v>
      </c>
      <c r="B29" s="66" t="s">
        <v>303</v>
      </c>
      <c r="C29" s="194">
        <v>1395</v>
      </c>
      <c r="D29" s="194" t="s">
        <v>95</v>
      </c>
      <c r="E29" s="194">
        <v>1395</v>
      </c>
      <c r="F29" s="194" t="s">
        <v>95</v>
      </c>
      <c r="G29" s="194" t="s">
        <v>95</v>
      </c>
      <c r="H29" s="194" t="s">
        <v>95</v>
      </c>
      <c r="I29" s="194">
        <v>2949</v>
      </c>
      <c r="J29" s="194">
        <v>85</v>
      </c>
      <c r="K29" s="194">
        <v>2864</v>
      </c>
      <c r="L29" s="194">
        <v>3583</v>
      </c>
      <c r="M29" s="194">
        <v>30</v>
      </c>
      <c r="N29" s="194">
        <v>3553</v>
      </c>
      <c r="O29" s="194" t="s">
        <v>95</v>
      </c>
      <c r="P29" s="194" t="s">
        <v>95</v>
      </c>
      <c r="Q29" s="194" t="s">
        <v>95</v>
      </c>
      <c r="R29" s="67">
        <v>21</v>
      </c>
      <c r="S29" s="68" t="s">
        <v>187</v>
      </c>
    </row>
    <row r="30" spans="1:19" ht="11.1" customHeight="1" x14ac:dyDescent="0.2">
      <c r="A30" s="63">
        <v>22</v>
      </c>
      <c r="B30" s="66" t="s">
        <v>304</v>
      </c>
      <c r="C30" s="194">
        <v>4725</v>
      </c>
      <c r="D30" s="194">
        <v>1125</v>
      </c>
      <c r="E30" s="194">
        <v>3600</v>
      </c>
      <c r="F30" s="194" t="s">
        <v>95</v>
      </c>
      <c r="G30" s="194" t="s">
        <v>95</v>
      </c>
      <c r="H30" s="194" t="s">
        <v>95</v>
      </c>
      <c r="I30" s="194">
        <v>28009</v>
      </c>
      <c r="J30" s="194">
        <v>1499</v>
      </c>
      <c r="K30" s="194">
        <v>26510</v>
      </c>
      <c r="L30" s="194">
        <v>15677</v>
      </c>
      <c r="M30" s="194">
        <v>1185</v>
      </c>
      <c r="N30" s="194">
        <v>14492</v>
      </c>
      <c r="O30" s="194" t="s">
        <v>95</v>
      </c>
      <c r="P30" s="194" t="s">
        <v>95</v>
      </c>
      <c r="Q30" s="194" t="s">
        <v>95</v>
      </c>
      <c r="R30" s="67">
        <v>22</v>
      </c>
      <c r="S30" s="68" t="s">
        <v>188</v>
      </c>
    </row>
    <row r="31" spans="1:19" ht="11.1" customHeight="1" x14ac:dyDescent="0.2">
      <c r="A31" s="63">
        <v>23</v>
      </c>
      <c r="B31" s="66" t="s">
        <v>189</v>
      </c>
      <c r="C31" s="194">
        <v>360</v>
      </c>
      <c r="D31" s="194" t="s">
        <v>95</v>
      </c>
      <c r="E31" s="194">
        <v>360</v>
      </c>
      <c r="F31" s="194" t="s">
        <v>95</v>
      </c>
      <c r="G31" s="194" t="s">
        <v>95</v>
      </c>
      <c r="H31" s="194" t="s">
        <v>95</v>
      </c>
      <c r="I31" s="194">
        <v>900</v>
      </c>
      <c r="J31" s="194" t="s">
        <v>95</v>
      </c>
      <c r="K31" s="194">
        <v>900</v>
      </c>
      <c r="L31" s="194" t="s">
        <v>95</v>
      </c>
      <c r="M31" s="194" t="s">
        <v>95</v>
      </c>
      <c r="N31" s="194" t="s">
        <v>95</v>
      </c>
      <c r="O31" s="194" t="s">
        <v>95</v>
      </c>
      <c r="P31" s="194" t="s">
        <v>95</v>
      </c>
      <c r="Q31" s="194" t="s">
        <v>95</v>
      </c>
      <c r="R31" s="67">
        <v>23</v>
      </c>
      <c r="S31" s="68" t="s">
        <v>189</v>
      </c>
    </row>
    <row r="32" spans="1:19" ht="11.1" customHeight="1" x14ac:dyDescent="0.2">
      <c r="A32" s="63">
        <v>24</v>
      </c>
      <c r="B32" s="66" t="s">
        <v>190</v>
      </c>
      <c r="C32" s="194" t="s">
        <v>95</v>
      </c>
      <c r="D32" s="194" t="s">
        <v>95</v>
      </c>
      <c r="E32" s="194" t="s">
        <v>95</v>
      </c>
      <c r="F32" s="194" t="s">
        <v>95</v>
      </c>
      <c r="G32" s="194" t="s">
        <v>95</v>
      </c>
      <c r="H32" s="194" t="s">
        <v>95</v>
      </c>
      <c r="I32" s="194" t="s">
        <v>95</v>
      </c>
      <c r="J32" s="194" t="s">
        <v>95</v>
      </c>
      <c r="K32" s="194" t="s">
        <v>95</v>
      </c>
      <c r="L32" s="194" t="s">
        <v>95</v>
      </c>
      <c r="M32" s="194" t="s">
        <v>95</v>
      </c>
      <c r="N32" s="194" t="s">
        <v>95</v>
      </c>
      <c r="O32" s="194" t="s">
        <v>95</v>
      </c>
      <c r="P32" s="194" t="s">
        <v>95</v>
      </c>
      <c r="Q32" s="194" t="s">
        <v>95</v>
      </c>
      <c r="R32" s="67">
        <v>24</v>
      </c>
      <c r="S32" s="68" t="s">
        <v>190</v>
      </c>
    </row>
    <row r="33" spans="1:19" ht="11.1" customHeight="1" x14ac:dyDescent="0.2">
      <c r="A33" s="63">
        <v>25</v>
      </c>
      <c r="B33" s="66" t="s">
        <v>191</v>
      </c>
      <c r="C33" s="194">
        <v>20</v>
      </c>
      <c r="D33" s="194" t="s">
        <v>95</v>
      </c>
      <c r="E33" s="194">
        <v>20</v>
      </c>
      <c r="F33" s="194" t="s">
        <v>95</v>
      </c>
      <c r="G33" s="194" t="s">
        <v>95</v>
      </c>
      <c r="H33" s="194" t="s">
        <v>95</v>
      </c>
      <c r="I33" s="194">
        <v>96</v>
      </c>
      <c r="J33" s="194">
        <v>6</v>
      </c>
      <c r="K33" s="194">
        <v>90</v>
      </c>
      <c r="L33" s="194" t="s">
        <v>95</v>
      </c>
      <c r="M33" s="194" t="s">
        <v>95</v>
      </c>
      <c r="N33" s="194" t="s">
        <v>95</v>
      </c>
      <c r="O33" s="194" t="s">
        <v>95</v>
      </c>
      <c r="P33" s="194" t="s">
        <v>95</v>
      </c>
      <c r="Q33" s="194" t="s">
        <v>95</v>
      </c>
      <c r="R33" s="67">
        <v>25</v>
      </c>
      <c r="S33" s="68" t="s">
        <v>191</v>
      </c>
    </row>
    <row r="34" spans="1:19" ht="11.1" customHeight="1" x14ac:dyDescent="0.2">
      <c r="A34" s="63">
        <v>26</v>
      </c>
      <c r="B34" s="66" t="s">
        <v>192</v>
      </c>
      <c r="C34" s="194">
        <v>210</v>
      </c>
      <c r="D34" s="194" t="s">
        <v>95</v>
      </c>
      <c r="E34" s="194">
        <v>210</v>
      </c>
      <c r="F34" s="194" t="s">
        <v>95</v>
      </c>
      <c r="G34" s="194" t="s">
        <v>95</v>
      </c>
      <c r="H34" s="194" t="s">
        <v>95</v>
      </c>
      <c r="I34" s="194">
        <v>5794</v>
      </c>
      <c r="J34" s="194">
        <v>38</v>
      </c>
      <c r="K34" s="194">
        <v>5756</v>
      </c>
      <c r="L34" s="194">
        <v>4751</v>
      </c>
      <c r="M34" s="194">
        <v>15</v>
      </c>
      <c r="N34" s="194">
        <v>4736</v>
      </c>
      <c r="O34" s="194" t="s">
        <v>95</v>
      </c>
      <c r="P34" s="194" t="s">
        <v>95</v>
      </c>
      <c r="Q34" s="194" t="s">
        <v>95</v>
      </c>
      <c r="R34" s="67">
        <v>26</v>
      </c>
      <c r="S34" s="68" t="s">
        <v>192</v>
      </c>
    </row>
    <row r="35" spans="1:19" ht="11.1" customHeight="1" x14ac:dyDescent="0.2">
      <c r="A35" s="63">
        <v>27</v>
      </c>
      <c r="B35" s="354" t="s">
        <v>193</v>
      </c>
      <c r="C35" s="194">
        <v>11120</v>
      </c>
      <c r="D35" s="194">
        <v>660</v>
      </c>
      <c r="E35" s="194">
        <v>10460</v>
      </c>
      <c r="F35" s="194" t="s">
        <v>95</v>
      </c>
      <c r="G35" s="194" t="s">
        <v>95</v>
      </c>
      <c r="H35" s="194" t="s">
        <v>95</v>
      </c>
      <c r="I35" s="194">
        <v>59854</v>
      </c>
      <c r="J35" s="194">
        <v>7881</v>
      </c>
      <c r="K35" s="194">
        <v>51973</v>
      </c>
      <c r="L35" s="194">
        <v>18989</v>
      </c>
      <c r="M35" s="194">
        <v>4514</v>
      </c>
      <c r="N35" s="194">
        <v>14475</v>
      </c>
      <c r="O35" s="194" t="s">
        <v>95</v>
      </c>
      <c r="P35" s="194" t="s">
        <v>95</v>
      </c>
      <c r="Q35" s="194" t="s">
        <v>95</v>
      </c>
      <c r="R35" s="67">
        <v>27</v>
      </c>
      <c r="S35" s="68" t="s">
        <v>193</v>
      </c>
    </row>
    <row r="36" spans="1:19" s="65" customFormat="1" ht="11.1" customHeight="1" x14ac:dyDescent="0.2">
      <c r="A36" s="519" t="s">
        <v>194</v>
      </c>
      <c r="B36" s="524"/>
      <c r="C36" s="192">
        <v>568651</v>
      </c>
      <c r="D36" s="192">
        <v>176603</v>
      </c>
      <c r="E36" s="192">
        <v>392048</v>
      </c>
      <c r="F36" s="192">
        <v>103</v>
      </c>
      <c r="G36" s="192">
        <v>103</v>
      </c>
      <c r="H36" s="192" t="s">
        <v>95</v>
      </c>
      <c r="I36" s="192">
        <v>7342794</v>
      </c>
      <c r="J36" s="192">
        <v>3501961</v>
      </c>
      <c r="K36" s="192">
        <v>3840833</v>
      </c>
      <c r="L36" s="192">
        <v>2080850</v>
      </c>
      <c r="M36" s="192">
        <v>263023</v>
      </c>
      <c r="N36" s="192">
        <v>1817827</v>
      </c>
      <c r="O36" s="192" t="s">
        <v>95</v>
      </c>
      <c r="P36" s="192" t="s">
        <v>95</v>
      </c>
      <c r="Q36" s="192" t="s">
        <v>95</v>
      </c>
      <c r="R36" s="520" t="s">
        <v>194</v>
      </c>
      <c r="S36" s="519"/>
    </row>
    <row r="37" spans="1:19" ht="11.1" customHeight="1" x14ac:dyDescent="0.2">
      <c r="A37" s="63">
        <v>28</v>
      </c>
      <c r="B37" s="351" t="s">
        <v>195</v>
      </c>
      <c r="C37" s="194">
        <v>1047</v>
      </c>
      <c r="D37" s="194">
        <v>611</v>
      </c>
      <c r="E37" s="194">
        <v>436</v>
      </c>
      <c r="F37" s="194" t="s">
        <v>95</v>
      </c>
      <c r="G37" s="194" t="s">
        <v>95</v>
      </c>
      <c r="H37" s="194" t="s">
        <v>95</v>
      </c>
      <c r="I37" s="194">
        <v>21585</v>
      </c>
      <c r="J37" s="194">
        <v>4074</v>
      </c>
      <c r="K37" s="194">
        <v>17511</v>
      </c>
      <c r="L37" s="194">
        <v>3387</v>
      </c>
      <c r="M37" s="194">
        <v>584</v>
      </c>
      <c r="N37" s="194">
        <v>2803</v>
      </c>
      <c r="O37" s="194" t="s">
        <v>95</v>
      </c>
      <c r="P37" s="194" t="s">
        <v>95</v>
      </c>
      <c r="Q37" s="194" t="s">
        <v>95</v>
      </c>
      <c r="R37" s="67">
        <v>28</v>
      </c>
      <c r="S37" s="68" t="s">
        <v>195</v>
      </c>
    </row>
    <row r="38" spans="1:19" ht="11.1" customHeight="1" x14ac:dyDescent="0.2">
      <c r="A38" s="63">
        <v>29</v>
      </c>
      <c r="B38" s="66" t="s">
        <v>196</v>
      </c>
      <c r="C38" s="194">
        <v>42005</v>
      </c>
      <c r="D38" s="194">
        <v>39469</v>
      </c>
      <c r="E38" s="194">
        <v>2536</v>
      </c>
      <c r="F38" s="194" t="s">
        <v>95</v>
      </c>
      <c r="G38" s="194" t="s">
        <v>95</v>
      </c>
      <c r="H38" s="194" t="s">
        <v>95</v>
      </c>
      <c r="I38" s="194">
        <v>119212</v>
      </c>
      <c r="J38" s="194">
        <v>76796</v>
      </c>
      <c r="K38" s="194">
        <v>42416</v>
      </c>
      <c r="L38" s="194">
        <v>22120</v>
      </c>
      <c r="M38" s="194">
        <v>6431</v>
      </c>
      <c r="N38" s="194">
        <v>15689</v>
      </c>
      <c r="O38" s="194" t="s">
        <v>95</v>
      </c>
      <c r="P38" s="194" t="s">
        <v>95</v>
      </c>
      <c r="Q38" s="194" t="s">
        <v>95</v>
      </c>
      <c r="R38" s="67">
        <v>29</v>
      </c>
      <c r="S38" s="68" t="s">
        <v>196</v>
      </c>
    </row>
    <row r="39" spans="1:19" ht="11.1" customHeight="1" x14ac:dyDescent="0.2">
      <c r="A39" s="63">
        <v>30</v>
      </c>
      <c r="B39" s="66" t="s">
        <v>197</v>
      </c>
      <c r="C39" s="194">
        <v>4750</v>
      </c>
      <c r="D39" s="194">
        <v>2381</v>
      </c>
      <c r="E39" s="194">
        <v>2369</v>
      </c>
      <c r="F39" s="194">
        <v>103</v>
      </c>
      <c r="G39" s="194">
        <v>103</v>
      </c>
      <c r="H39" s="194" t="s">
        <v>95</v>
      </c>
      <c r="I39" s="194">
        <v>137175</v>
      </c>
      <c r="J39" s="194">
        <v>68233</v>
      </c>
      <c r="K39" s="194">
        <v>68942</v>
      </c>
      <c r="L39" s="194">
        <v>19300</v>
      </c>
      <c r="M39" s="194">
        <v>5324</v>
      </c>
      <c r="N39" s="194">
        <v>13976</v>
      </c>
      <c r="O39" s="194" t="s">
        <v>95</v>
      </c>
      <c r="P39" s="194" t="s">
        <v>95</v>
      </c>
      <c r="Q39" s="194" t="s">
        <v>95</v>
      </c>
      <c r="R39" s="67">
        <v>30</v>
      </c>
      <c r="S39" s="68" t="s">
        <v>197</v>
      </c>
    </row>
    <row r="40" spans="1:19" ht="11.1" customHeight="1" x14ac:dyDescent="0.2">
      <c r="A40" s="63">
        <v>31</v>
      </c>
      <c r="B40" s="66" t="s">
        <v>198</v>
      </c>
      <c r="C40" s="194">
        <v>86676</v>
      </c>
      <c r="D40" s="194">
        <v>16613</v>
      </c>
      <c r="E40" s="194">
        <v>70063</v>
      </c>
      <c r="F40" s="194" t="s">
        <v>95</v>
      </c>
      <c r="G40" s="194" t="s">
        <v>95</v>
      </c>
      <c r="H40" s="194" t="s">
        <v>95</v>
      </c>
      <c r="I40" s="194">
        <v>795601</v>
      </c>
      <c r="J40" s="194">
        <v>159143</v>
      </c>
      <c r="K40" s="194">
        <v>636458</v>
      </c>
      <c r="L40" s="194">
        <v>253101</v>
      </c>
      <c r="M40" s="194">
        <v>22496</v>
      </c>
      <c r="N40" s="194">
        <v>230605</v>
      </c>
      <c r="O40" s="194" t="s">
        <v>95</v>
      </c>
      <c r="P40" s="194" t="s">
        <v>95</v>
      </c>
      <c r="Q40" s="194" t="s">
        <v>95</v>
      </c>
      <c r="R40" s="67">
        <v>31</v>
      </c>
      <c r="S40" s="68" t="s">
        <v>198</v>
      </c>
    </row>
    <row r="41" spans="1:19" ht="11.1" customHeight="1" x14ac:dyDescent="0.2">
      <c r="A41" s="63">
        <v>32</v>
      </c>
      <c r="B41" s="66" t="s">
        <v>199</v>
      </c>
      <c r="C41" s="194" t="s">
        <v>95</v>
      </c>
      <c r="D41" s="194" t="s">
        <v>95</v>
      </c>
      <c r="E41" s="194" t="s">
        <v>95</v>
      </c>
      <c r="F41" s="194" t="s">
        <v>95</v>
      </c>
      <c r="G41" s="194" t="s">
        <v>95</v>
      </c>
      <c r="H41" s="194" t="s">
        <v>95</v>
      </c>
      <c r="I41" s="194">
        <v>1561</v>
      </c>
      <c r="J41" s="194">
        <v>126</v>
      </c>
      <c r="K41" s="194">
        <v>1435</v>
      </c>
      <c r="L41" s="194">
        <v>94</v>
      </c>
      <c r="M41" s="194">
        <v>16</v>
      </c>
      <c r="N41" s="194">
        <v>78</v>
      </c>
      <c r="O41" s="194" t="s">
        <v>95</v>
      </c>
      <c r="P41" s="194" t="s">
        <v>95</v>
      </c>
      <c r="Q41" s="194" t="s">
        <v>95</v>
      </c>
      <c r="R41" s="67">
        <v>32</v>
      </c>
      <c r="S41" s="68" t="s">
        <v>199</v>
      </c>
    </row>
    <row r="42" spans="1:19" ht="11.1" customHeight="1" x14ac:dyDescent="0.2">
      <c r="A42" s="63">
        <v>33</v>
      </c>
      <c r="B42" s="66" t="s">
        <v>305</v>
      </c>
      <c r="C42" s="194">
        <v>12994</v>
      </c>
      <c r="D42" s="194">
        <v>12791</v>
      </c>
      <c r="E42" s="194">
        <v>203</v>
      </c>
      <c r="F42" s="194" t="s">
        <v>95</v>
      </c>
      <c r="G42" s="194" t="s">
        <v>95</v>
      </c>
      <c r="H42" s="194" t="s">
        <v>95</v>
      </c>
      <c r="I42" s="194">
        <v>108430</v>
      </c>
      <c r="J42" s="194">
        <v>87715</v>
      </c>
      <c r="K42" s="194">
        <v>20715</v>
      </c>
      <c r="L42" s="194">
        <v>10519</v>
      </c>
      <c r="M42" s="194">
        <v>8961</v>
      </c>
      <c r="N42" s="194">
        <v>1558</v>
      </c>
      <c r="O42" s="194" t="s">
        <v>95</v>
      </c>
      <c r="P42" s="194" t="s">
        <v>95</v>
      </c>
      <c r="Q42" s="194" t="s">
        <v>95</v>
      </c>
      <c r="R42" s="67">
        <v>33</v>
      </c>
      <c r="S42" s="68" t="s">
        <v>200</v>
      </c>
    </row>
    <row r="43" spans="1:19" ht="11.1" customHeight="1" x14ac:dyDescent="0.2">
      <c r="A43" s="63">
        <v>34</v>
      </c>
      <c r="B43" s="69" t="s">
        <v>201</v>
      </c>
      <c r="C43" s="194">
        <v>4189</v>
      </c>
      <c r="D43" s="194">
        <v>146</v>
      </c>
      <c r="E43" s="194">
        <v>4043</v>
      </c>
      <c r="F43" s="194" t="s">
        <v>95</v>
      </c>
      <c r="G43" s="194" t="s">
        <v>95</v>
      </c>
      <c r="H43" s="194" t="s">
        <v>95</v>
      </c>
      <c r="I43" s="194">
        <v>41448</v>
      </c>
      <c r="J43" s="194">
        <v>1528</v>
      </c>
      <c r="K43" s="194">
        <v>39920</v>
      </c>
      <c r="L43" s="194">
        <v>21923</v>
      </c>
      <c r="M43" s="194">
        <v>381</v>
      </c>
      <c r="N43" s="194">
        <v>21542</v>
      </c>
      <c r="O43" s="194" t="s">
        <v>95</v>
      </c>
      <c r="P43" s="194" t="s">
        <v>95</v>
      </c>
      <c r="Q43" s="194" t="s">
        <v>95</v>
      </c>
      <c r="R43" s="67">
        <v>34</v>
      </c>
      <c r="S43" s="70" t="s">
        <v>201</v>
      </c>
    </row>
    <row r="44" spans="1:19" ht="11.1" customHeight="1" x14ac:dyDescent="0.2">
      <c r="A44" s="63">
        <v>35</v>
      </c>
      <c r="B44" s="66" t="s">
        <v>202</v>
      </c>
      <c r="C44" s="194">
        <v>3614</v>
      </c>
      <c r="D44" s="194" t="s">
        <v>95</v>
      </c>
      <c r="E44" s="194">
        <v>3614</v>
      </c>
      <c r="F44" s="194" t="s">
        <v>95</v>
      </c>
      <c r="G44" s="194" t="s">
        <v>95</v>
      </c>
      <c r="H44" s="194" t="s">
        <v>95</v>
      </c>
      <c r="I44" s="194">
        <v>115367</v>
      </c>
      <c r="J44" s="194">
        <v>61897</v>
      </c>
      <c r="K44" s="194">
        <v>53470</v>
      </c>
      <c r="L44" s="194">
        <v>5274</v>
      </c>
      <c r="M44" s="194">
        <v>35</v>
      </c>
      <c r="N44" s="194">
        <v>5239</v>
      </c>
      <c r="O44" s="194" t="s">
        <v>95</v>
      </c>
      <c r="P44" s="194" t="s">
        <v>95</v>
      </c>
      <c r="Q44" s="194" t="s">
        <v>95</v>
      </c>
      <c r="R44" s="67">
        <v>35</v>
      </c>
      <c r="S44" s="68" t="s">
        <v>202</v>
      </c>
    </row>
    <row r="45" spans="1:19" ht="11.1" customHeight="1" x14ac:dyDescent="0.2">
      <c r="A45" s="63">
        <v>36</v>
      </c>
      <c r="B45" s="66" t="s">
        <v>203</v>
      </c>
      <c r="C45" s="194">
        <v>53470</v>
      </c>
      <c r="D45" s="194">
        <v>29297</v>
      </c>
      <c r="E45" s="194">
        <v>24173</v>
      </c>
      <c r="F45" s="194" t="s">
        <v>95</v>
      </c>
      <c r="G45" s="194" t="s">
        <v>95</v>
      </c>
      <c r="H45" s="194" t="s">
        <v>95</v>
      </c>
      <c r="I45" s="194">
        <v>1571997</v>
      </c>
      <c r="J45" s="194">
        <v>1015498</v>
      </c>
      <c r="K45" s="194">
        <v>556499</v>
      </c>
      <c r="L45" s="194">
        <v>142632</v>
      </c>
      <c r="M45" s="194">
        <v>38456</v>
      </c>
      <c r="N45" s="194">
        <v>104176</v>
      </c>
      <c r="O45" s="194" t="s">
        <v>95</v>
      </c>
      <c r="P45" s="194" t="s">
        <v>95</v>
      </c>
      <c r="Q45" s="194" t="s">
        <v>95</v>
      </c>
      <c r="R45" s="67">
        <v>36</v>
      </c>
      <c r="S45" s="68" t="s">
        <v>203</v>
      </c>
    </row>
    <row r="46" spans="1:19" ht="11.1" customHeight="1" x14ac:dyDescent="0.2">
      <c r="A46" s="63">
        <v>37</v>
      </c>
      <c r="B46" s="66" t="s">
        <v>204</v>
      </c>
      <c r="C46" s="194">
        <v>3321</v>
      </c>
      <c r="D46" s="194">
        <v>351</v>
      </c>
      <c r="E46" s="194">
        <v>2970</v>
      </c>
      <c r="F46" s="194" t="s">
        <v>95</v>
      </c>
      <c r="G46" s="194" t="s">
        <v>95</v>
      </c>
      <c r="H46" s="194" t="s">
        <v>95</v>
      </c>
      <c r="I46" s="194">
        <v>125467</v>
      </c>
      <c r="J46" s="194">
        <v>52732</v>
      </c>
      <c r="K46" s="194">
        <v>72735</v>
      </c>
      <c r="L46" s="194">
        <v>101980</v>
      </c>
      <c r="M46" s="194">
        <v>1103</v>
      </c>
      <c r="N46" s="194">
        <v>100877</v>
      </c>
      <c r="O46" s="194" t="s">
        <v>95</v>
      </c>
      <c r="P46" s="194" t="s">
        <v>95</v>
      </c>
      <c r="Q46" s="194" t="s">
        <v>95</v>
      </c>
      <c r="R46" s="67">
        <v>37</v>
      </c>
      <c r="S46" s="68" t="s">
        <v>204</v>
      </c>
    </row>
    <row r="47" spans="1:19" ht="11.1" customHeight="1" x14ac:dyDescent="0.2">
      <c r="A47" s="63">
        <v>38</v>
      </c>
      <c r="B47" s="66" t="s">
        <v>205</v>
      </c>
      <c r="C47" s="194">
        <v>128909</v>
      </c>
      <c r="D47" s="194">
        <v>50300</v>
      </c>
      <c r="E47" s="194">
        <v>78609</v>
      </c>
      <c r="F47" s="194" t="s">
        <v>95</v>
      </c>
      <c r="G47" s="194" t="s">
        <v>95</v>
      </c>
      <c r="H47" s="194" t="s">
        <v>95</v>
      </c>
      <c r="I47" s="194">
        <v>1950886</v>
      </c>
      <c r="J47" s="194">
        <v>1277356</v>
      </c>
      <c r="K47" s="194">
        <v>673530</v>
      </c>
      <c r="L47" s="194">
        <v>492460</v>
      </c>
      <c r="M47" s="194">
        <v>109119</v>
      </c>
      <c r="N47" s="194">
        <v>383341</v>
      </c>
      <c r="O47" s="194" t="s">
        <v>95</v>
      </c>
      <c r="P47" s="194" t="s">
        <v>95</v>
      </c>
      <c r="Q47" s="194" t="s">
        <v>95</v>
      </c>
      <c r="R47" s="67">
        <v>38</v>
      </c>
      <c r="S47" s="68" t="s">
        <v>205</v>
      </c>
    </row>
    <row r="48" spans="1:19" ht="11.1" customHeight="1" x14ac:dyDescent="0.2">
      <c r="A48" s="63">
        <v>39</v>
      </c>
      <c r="B48" s="66" t="s">
        <v>206</v>
      </c>
      <c r="C48" s="194">
        <v>201809</v>
      </c>
      <c r="D48" s="194">
        <v>21669</v>
      </c>
      <c r="E48" s="194">
        <v>180140</v>
      </c>
      <c r="F48" s="194" t="s">
        <v>95</v>
      </c>
      <c r="G48" s="194" t="s">
        <v>95</v>
      </c>
      <c r="H48" s="194" t="s">
        <v>95</v>
      </c>
      <c r="I48" s="194">
        <v>1927967</v>
      </c>
      <c r="J48" s="194">
        <v>538484</v>
      </c>
      <c r="K48" s="194">
        <v>1389483</v>
      </c>
      <c r="L48" s="194">
        <v>875509</v>
      </c>
      <c r="M48" s="194">
        <v>40004</v>
      </c>
      <c r="N48" s="194">
        <v>835505</v>
      </c>
      <c r="O48" s="194" t="s">
        <v>95</v>
      </c>
      <c r="P48" s="194" t="s">
        <v>95</v>
      </c>
      <c r="Q48" s="194" t="s">
        <v>95</v>
      </c>
      <c r="R48" s="67">
        <v>39</v>
      </c>
      <c r="S48" s="68" t="s">
        <v>206</v>
      </c>
    </row>
    <row r="49" spans="1:19" ht="11.1" customHeight="1" x14ac:dyDescent="0.2">
      <c r="A49" s="63">
        <v>40</v>
      </c>
      <c r="B49" s="71" t="s">
        <v>207</v>
      </c>
      <c r="C49" s="194">
        <v>19564</v>
      </c>
      <c r="D49" s="194">
        <v>2408</v>
      </c>
      <c r="E49" s="194">
        <v>17156</v>
      </c>
      <c r="F49" s="194" t="s">
        <v>95</v>
      </c>
      <c r="G49" s="194" t="s">
        <v>95</v>
      </c>
      <c r="H49" s="194" t="s">
        <v>95</v>
      </c>
      <c r="I49" s="194">
        <v>332308</v>
      </c>
      <c r="J49" s="194">
        <v>137906</v>
      </c>
      <c r="K49" s="194">
        <v>194402</v>
      </c>
      <c r="L49" s="194">
        <v>87543</v>
      </c>
      <c r="M49" s="194">
        <v>25840</v>
      </c>
      <c r="N49" s="194">
        <v>61703</v>
      </c>
      <c r="O49" s="194" t="s">
        <v>95</v>
      </c>
      <c r="P49" s="194" t="s">
        <v>95</v>
      </c>
      <c r="Q49" s="194" t="s">
        <v>95</v>
      </c>
      <c r="R49" s="67">
        <v>40</v>
      </c>
      <c r="S49" s="72" t="s">
        <v>207</v>
      </c>
    </row>
    <row r="50" spans="1:19" ht="11.1" customHeight="1" x14ac:dyDescent="0.2">
      <c r="A50" s="63">
        <v>41</v>
      </c>
      <c r="B50" s="66" t="s">
        <v>208</v>
      </c>
      <c r="C50" s="194">
        <v>4908</v>
      </c>
      <c r="D50" s="194">
        <v>250</v>
      </c>
      <c r="E50" s="194">
        <v>4658</v>
      </c>
      <c r="F50" s="194" t="s">
        <v>95</v>
      </c>
      <c r="G50" s="194" t="s">
        <v>95</v>
      </c>
      <c r="H50" s="194" t="s">
        <v>95</v>
      </c>
      <c r="I50" s="194">
        <v>74378</v>
      </c>
      <c r="J50" s="194">
        <v>17555</v>
      </c>
      <c r="K50" s="194">
        <v>56823</v>
      </c>
      <c r="L50" s="194">
        <v>40498</v>
      </c>
      <c r="M50" s="194">
        <v>3493</v>
      </c>
      <c r="N50" s="194">
        <v>37005</v>
      </c>
      <c r="O50" s="194" t="s">
        <v>95</v>
      </c>
      <c r="P50" s="194" t="s">
        <v>95</v>
      </c>
      <c r="Q50" s="194" t="s">
        <v>95</v>
      </c>
      <c r="R50" s="67">
        <v>41</v>
      </c>
      <c r="S50" s="68" t="s">
        <v>208</v>
      </c>
    </row>
    <row r="51" spans="1:19" ht="11.1" customHeight="1" x14ac:dyDescent="0.2">
      <c r="A51" s="63">
        <v>42</v>
      </c>
      <c r="B51" s="66" t="s">
        <v>209</v>
      </c>
      <c r="C51" s="194">
        <v>1395</v>
      </c>
      <c r="D51" s="194">
        <v>317</v>
      </c>
      <c r="E51" s="194">
        <v>1078</v>
      </c>
      <c r="F51" s="194" t="s">
        <v>95</v>
      </c>
      <c r="G51" s="194" t="s">
        <v>95</v>
      </c>
      <c r="H51" s="194" t="s">
        <v>95</v>
      </c>
      <c r="I51" s="194">
        <v>19412</v>
      </c>
      <c r="J51" s="194">
        <v>2918</v>
      </c>
      <c r="K51" s="194">
        <v>16494</v>
      </c>
      <c r="L51" s="194">
        <v>4510</v>
      </c>
      <c r="M51" s="194">
        <v>780</v>
      </c>
      <c r="N51" s="194">
        <v>3730</v>
      </c>
      <c r="O51" s="194" t="s">
        <v>95</v>
      </c>
      <c r="P51" s="194" t="s">
        <v>95</v>
      </c>
      <c r="Q51" s="194" t="s">
        <v>95</v>
      </c>
      <c r="R51" s="67">
        <v>42</v>
      </c>
      <c r="S51" s="68" t="s">
        <v>209</v>
      </c>
    </row>
    <row r="52" spans="1:19" s="65" customFormat="1" ht="11.1" customHeight="1" x14ac:dyDescent="0.2">
      <c r="A52" s="498" t="s">
        <v>210</v>
      </c>
      <c r="B52" s="500"/>
      <c r="C52" s="192">
        <v>340601</v>
      </c>
      <c r="D52" s="192">
        <v>112874</v>
      </c>
      <c r="E52" s="192">
        <v>227727</v>
      </c>
      <c r="F52" s="192" t="s">
        <v>95</v>
      </c>
      <c r="G52" s="192" t="s">
        <v>95</v>
      </c>
      <c r="H52" s="192" t="s">
        <v>95</v>
      </c>
      <c r="I52" s="192">
        <v>2946547</v>
      </c>
      <c r="J52" s="192">
        <v>1263815</v>
      </c>
      <c r="K52" s="192">
        <v>1682732</v>
      </c>
      <c r="L52" s="192">
        <v>715355</v>
      </c>
      <c r="M52" s="192">
        <v>305279</v>
      </c>
      <c r="N52" s="192">
        <v>410076</v>
      </c>
      <c r="O52" s="192">
        <v>534</v>
      </c>
      <c r="P52" s="192">
        <v>534</v>
      </c>
      <c r="Q52" s="192" t="s">
        <v>95</v>
      </c>
      <c r="R52" s="497" t="s">
        <v>210</v>
      </c>
      <c r="S52" s="498"/>
    </row>
    <row r="53" spans="1:19" ht="11.1" customHeight="1" x14ac:dyDescent="0.2">
      <c r="A53" s="258">
        <v>43</v>
      </c>
      <c r="B53" s="259" t="s">
        <v>211</v>
      </c>
      <c r="C53" s="194">
        <v>6543</v>
      </c>
      <c r="D53" s="194">
        <v>89</v>
      </c>
      <c r="E53" s="194">
        <v>6454</v>
      </c>
      <c r="F53" s="194" t="s">
        <v>95</v>
      </c>
      <c r="G53" s="194" t="s">
        <v>95</v>
      </c>
      <c r="H53" s="194" t="s">
        <v>95</v>
      </c>
      <c r="I53" s="194">
        <v>74323</v>
      </c>
      <c r="J53" s="194">
        <v>4836</v>
      </c>
      <c r="K53" s="194">
        <v>69487</v>
      </c>
      <c r="L53" s="194">
        <v>14450</v>
      </c>
      <c r="M53" s="194">
        <v>703</v>
      </c>
      <c r="N53" s="194">
        <v>13747</v>
      </c>
      <c r="O53" s="194" t="s">
        <v>95</v>
      </c>
      <c r="P53" s="194" t="s">
        <v>95</v>
      </c>
      <c r="Q53" s="194" t="s">
        <v>95</v>
      </c>
      <c r="R53" s="263">
        <v>43</v>
      </c>
      <c r="S53" s="264" t="s">
        <v>211</v>
      </c>
    </row>
    <row r="54" spans="1:19" ht="11.1" customHeight="1" x14ac:dyDescent="0.2">
      <c r="A54" s="258">
        <v>44</v>
      </c>
      <c r="B54" s="259" t="s">
        <v>212</v>
      </c>
      <c r="C54" s="194">
        <v>240</v>
      </c>
      <c r="D54" s="194" t="s">
        <v>95</v>
      </c>
      <c r="E54" s="194">
        <v>240</v>
      </c>
      <c r="F54" s="194" t="s">
        <v>95</v>
      </c>
      <c r="G54" s="194" t="s">
        <v>95</v>
      </c>
      <c r="H54" s="194" t="s">
        <v>95</v>
      </c>
      <c r="I54" s="194">
        <v>9235</v>
      </c>
      <c r="J54" s="194">
        <v>835</v>
      </c>
      <c r="K54" s="194">
        <v>8400</v>
      </c>
      <c r="L54" s="194">
        <v>1110</v>
      </c>
      <c r="M54" s="194">
        <v>30</v>
      </c>
      <c r="N54" s="194">
        <v>1080</v>
      </c>
      <c r="O54" s="194" t="s">
        <v>95</v>
      </c>
      <c r="P54" s="194" t="s">
        <v>95</v>
      </c>
      <c r="Q54" s="194" t="s">
        <v>95</v>
      </c>
      <c r="R54" s="263">
        <v>44</v>
      </c>
      <c r="S54" s="264" t="s">
        <v>212</v>
      </c>
    </row>
    <row r="55" spans="1:19" ht="11.1" customHeight="1" x14ac:dyDescent="0.2">
      <c r="A55" s="258">
        <v>45</v>
      </c>
      <c r="B55" s="259" t="s">
        <v>213</v>
      </c>
      <c r="C55" s="194">
        <v>7738</v>
      </c>
      <c r="D55" s="194">
        <v>1636</v>
      </c>
      <c r="E55" s="194">
        <v>6102</v>
      </c>
      <c r="F55" s="194" t="s">
        <v>95</v>
      </c>
      <c r="G55" s="194" t="s">
        <v>95</v>
      </c>
      <c r="H55" s="194" t="s">
        <v>95</v>
      </c>
      <c r="I55" s="194">
        <v>99518</v>
      </c>
      <c r="J55" s="194">
        <v>24557</v>
      </c>
      <c r="K55" s="194">
        <v>74961</v>
      </c>
      <c r="L55" s="194">
        <v>30830</v>
      </c>
      <c r="M55" s="194">
        <v>3859</v>
      </c>
      <c r="N55" s="194">
        <v>26971</v>
      </c>
      <c r="O55" s="194" t="s">
        <v>95</v>
      </c>
      <c r="P55" s="194" t="s">
        <v>95</v>
      </c>
      <c r="Q55" s="194" t="s">
        <v>95</v>
      </c>
      <c r="R55" s="263">
        <v>45</v>
      </c>
      <c r="S55" s="264" t="s">
        <v>213</v>
      </c>
    </row>
    <row r="56" spans="1:19" ht="11.1" customHeight="1" x14ac:dyDescent="0.2">
      <c r="A56" s="258">
        <v>46</v>
      </c>
      <c r="B56" s="259" t="s">
        <v>1097</v>
      </c>
      <c r="C56" s="194">
        <v>10823</v>
      </c>
      <c r="D56" s="194">
        <v>2580</v>
      </c>
      <c r="E56" s="194">
        <v>8243</v>
      </c>
      <c r="F56" s="194" t="s">
        <v>95</v>
      </c>
      <c r="G56" s="194" t="s">
        <v>95</v>
      </c>
      <c r="H56" s="194" t="s">
        <v>95</v>
      </c>
      <c r="I56" s="194">
        <v>131904</v>
      </c>
      <c r="J56" s="194">
        <v>65185</v>
      </c>
      <c r="K56" s="194">
        <v>66719</v>
      </c>
      <c r="L56" s="194">
        <v>46470</v>
      </c>
      <c r="M56" s="194">
        <v>6636</v>
      </c>
      <c r="N56" s="194">
        <v>39834</v>
      </c>
      <c r="O56" s="194" t="s">
        <v>95</v>
      </c>
      <c r="P56" s="194" t="s">
        <v>95</v>
      </c>
      <c r="Q56" s="194" t="s">
        <v>95</v>
      </c>
      <c r="R56" s="263">
        <v>46</v>
      </c>
      <c r="S56" s="264" t="s">
        <v>214</v>
      </c>
    </row>
    <row r="57" spans="1:19" ht="11.1" customHeight="1" x14ac:dyDescent="0.2">
      <c r="A57" s="258">
        <v>47</v>
      </c>
      <c r="B57" s="259" t="s">
        <v>215</v>
      </c>
      <c r="C57" s="194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  <c r="L57" s="194" t="s">
        <v>95</v>
      </c>
      <c r="M57" s="194" t="s">
        <v>95</v>
      </c>
      <c r="N57" s="194" t="s">
        <v>95</v>
      </c>
      <c r="O57" s="194" t="s">
        <v>95</v>
      </c>
      <c r="P57" s="194" t="s">
        <v>95</v>
      </c>
      <c r="Q57" s="194" t="s">
        <v>95</v>
      </c>
      <c r="R57" s="263">
        <v>47</v>
      </c>
      <c r="S57" s="264" t="s">
        <v>215</v>
      </c>
    </row>
    <row r="58" spans="1:19" ht="11.1" customHeight="1" x14ac:dyDescent="0.2">
      <c r="A58" s="258">
        <v>48</v>
      </c>
      <c r="B58" s="66" t="s">
        <v>1098</v>
      </c>
      <c r="C58" s="194" t="s">
        <v>95</v>
      </c>
      <c r="D58" s="194" t="s">
        <v>95</v>
      </c>
      <c r="E58" s="194" t="s">
        <v>95</v>
      </c>
      <c r="F58" s="194" t="s">
        <v>95</v>
      </c>
      <c r="G58" s="194" t="s">
        <v>95</v>
      </c>
      <c r="H58" s="194" t="s">
        <v>95</v>
      </c>
      <c r="I58" s="194">
        <v>520</v>
      </c>
      <c r="J58" s="194" t="s">
        <v>95</v>
      </c>
      <c r="K58" s="194">
        <v>520</v>
      </c>
      <c r="L58" s="194" t="s">
        <v>95</v>
      </c>
      <c r="M58" s="194" t="s">
        <v>95</v>
      </c>
      <c r="N58" s="194" t="s">
        <v>95</v>
      </c>
      <c r="O58" s="194" t="s">
        <v>95</v>
      </c>
      <c r="P58" s="194" t="s">
        <v>95</v>
      </c>
      <c r="Q58" s="194" t="s">
        <v>95</v>
      </c>
      <c r="R58" s="263">
        <v>48</v>
      </c>
      <c r="S58" s="68" t="s">
        <v>1098</v>
      </c>
    </row>
    <row r="59" spans="1:19" ht="11.1" customHeight="1" x14ac:dyDescent="0.2">
      <c r="A59" s="63">
        <v>49</v>
      </c>
      <c r="B59" s="259" t="s">
        <v>1099</v>
      </c>
      <c r="C59" s="194">
        <v>1036</v>
      </c>
      <c r="D59" s="194">
        <v>756</v>
      </c>
      <c r="E59" s="194">
        <v>280</v>
      </c>
      <c r="F59" s="194" t="s">
        <v>95</v>
      </c>
      <c r="G59" s="194" t="s">
        <v>95</v>
      </c>
      <c r="H59" s="194" t="s">
        <v>95</v>
      </c>
      <c r="I59" s="194">
        <v>36244</v>
      </c>
      <c r="J59" s="194">
        <v>26992</v>
      </c>
      <c r="K59" s="194">
        <v>9252</v>
      </c>
      <c r="L59" s="194">
        <v>7253</v>
      </c>
      <c r="M59" s="194">
        <v>6546</v>
      </c>
      <c r="N59" s="194">
        <v>707</v>
      </c>
      <c r="O59" s="194" t="s">
        <v>95</v>
      </c>
      <c r="P59" s="194" t="s">
        <v>95</v>
      </c>
      <c r="Q59" s="194" t="s">
        <v>95</v>
      </c>
      <c r="R59" s="67">
        <v>49</v>
      </c>
      <c r="S59" s="264" t="s">
        <v>1099</v>
      </c>
    </row>
    <row r="60" spans="1:19" ht="11.1" customHeight="1" x14ac:dyDescent="0.2">
      <c r="A60" s="63">
        <v>50</v>
      </c>
      <c r="B60" s="259" t="s">
        <v>216</v>
      </c>
      <c r="C60" s="194" t="s">
        <v>95</v>
      </c>
      <c r="D60" s="194" t="s">
        <v>95</v>
      </c>
      <c r="E60" s="194" t="s">
        <v>95</v>
      </c>
      <c r="F60" s="194" t="s">
        <v>95</v>
      </c>
      <c r="G60" s="194" t="s">
        <v>95</v>
      </c>
      <c r="H60" s="194" t="s">
        <v>95</v>
      </c>
      <c r="I60" s="194">
        <v>44</v>
      </c>
      <c r="J60" s="194" t="s">
        <v>95</v>
      </c>
      <c r="K60" s="194">
        <v>44</v>
      </c>
      <c r="L60" s="194" t="s">
        <v>95</v>
      </c>
      <c r="M60" s="194" t="s">
        <v>95</v>
      </c>
      <c r="N60" s="194" t="s">
        <v>95</v>
      </c>
      <c r="O60" s="194" t="s">
        <v>95</v>
      </c>
      <c r="P60" s="194" t="s">
        <v>95</v>
      </c>
      <c r="Q60" s="194" t="s">
        <v>95</v>
      </c>
      <c r="R60" s="67">
        <v>50</v>
      </c>
      <c r="S60" s="264" t="s">
        <v>216</v>
      </c>
    </row>
    <row r="61" spans="1:19" ht="11.1" customHeight="1" x14ac:dyDescent="0.2">
      <c r="A61" s="63">
        <v>51</v>
      </c>
      <c r="B61" s="259" t="s">
        <v>217</v>
      </c>
      <c r="C61" s="194" t="s">
        <v>95</v>
      </c>
      <c r="D61" s="194" t="s">
        <v>95</v>
      </c>
      <c r="E61" s="194" t="s">
        <v>95</v>
      </c>
      <c r="F61" s="194" t="s">
        <v>95</v>
      </c>
      <c r="G61" s="194" t="s">
        <v>95</v>
      </c>
      <c r="H61" s="194" t="s">
        <v>95</v>
      </c>
      <c r="I61" s="194" t="s">
        <v>95</v>
      </c>
      <c r="J61" s="194" t="s">
        <v>95</v>
      </c>
      <c r="K61" s="194" t="s">
        <v>95</v>
      </c>
      <c r="L61" s="194" t="s">
        <v>95</v>
      </c>
      <c r="M61" s="194" t="s">
        <v>95</v>
      </c>
      <c r="N61" s="194" t="s">
        <v>95</v>
      </c>
      <c r="O61" s="194" t="s">
        <v>95</v>
      </c>
      <c r="P61" s="194" t="s">
        <v>95</v>
      </c>
      <c r="Q61" s="194" t="s">
        <v>95</v>
      </c>
      <c r="R61" s="67">
        <v>51</v>
      </c>
      <c r="S61" s="264" t="s">
        <v>217</v>
      </c>
    </row>
    <row r="62" spans="1:19" ht="11.1" customHeight="1" x14ac:dyDescent="0.2">
      <c r="A62" s="63">
        <v>52</v>
      </c>
      <c r="B62" s="259" t="s">
        <v>1100</v>
      </c>
      <c r="C62" s="194">
        <v>1504</v>
      </c>
      <c r="D62" s="194">
        <v>75</v>
      </c>
      <c r="E62" s="194">
        <v>1429</v>
      </c>
      <c r="F62" s="194" t="s">
        <v>95</v>
      </c>
      <c r="G62" s="194" t="s">
        <v>95</v>
      </c>
      <c r="H62" s="194" t="s">
        <v>95</v>
      </c>
      <c r="I62" s="194">
        <v>13084</v>
      </c>
      <c r="J62" s="194">
        <v>2566</v>
      </c>
      <c r="K62" s="194">
        <v>10518</v>
      </c>
      <c r="L62" s="194">
        <v>2736</v>
      </c>
      <c r="M62" s="194">
        <v>678</v>
      </c>
      <c r="N62" s="194">
        <v>2058</v>
      </c>
      <c r="O62" s="194" t="s">
        <v>95</v>
      </c>
      <c r="P62" s="194" t="s">
        <v>95</v>
      </c>
      <c r="Q62" s="194" t="s">
        <v>95</v>
      </c>
      <c r="R62" s="67">
        <v>52</v>
      </c>
      <c r="S62" s="264" t="s">
        <v>1100</v>
      </c>
    </row>
    <row r="63" spans="1:19" ht="11.1" customHeight="1" x14ac:dyDescent="0.2">
      <c r="A63" s="63">
        <v>53</v>
      </c>
      <c r="B63" s="259" t="s">
        <v>218</v>
      </c>
      <c r="C63" s="194">
        <v>2640</v>
      </c>
      <c r="D63" s="194" t="s">
        <v>95</v>
      </c>
      <c r="E63" s="194">
        <v>2640</v>
      </c>
      <c r="F63" s="194" t="s">
        <v>95</v>
      </c>
      <c r="G63" s="194" t="s">
        <v>95</v>
      </c>
      <c r="H63" s="194" t="s">
        <v>95</v>
      </c>
      <c r="I63" s="194">
        <v>1845</v>
      </c>
      <c r="J63" s="194" t="s">
        <v>95</v>
      </c>
      <c r="K63" s="194">
        <v>1845</v>
      </c>
      <c r="L63" s="194">
        <v>2745</v>
      </c>
      <c r="M63" s="194" t="s">
        <v>95</v>
      </c>
      <c r="N63" s="194">
        <v>2745</v>
      </c>
      <c r="O63" s="194" t="s">
        <v>95</v>
      </c>
      <c r="P63" s="194" t="s">
        <v>95</v>
      </c>
      <c r="Q63" s="194" t="s">
        <v>95</v>
      </c>
      <c r="R63" s="67">
        <v>53</v>
      </c>
      <c r="S63" s="264" t="s">
        <v>218</v>
      </c>
    </row>
    <row r="64" spans="1:19" ht="11.1" customHeight="1" x14ac:dyDescent="0.2">
      <c r="A64" s="63">
        <v>54</v>
      </c>
      <c r="B64" s="259" t="s">
        <v>1101</v>
      </c>
      <c r="C64" s="194" t="s">
        <v>95</v>
      </c>
      <c r="D64" s="194" t="s">
        <v>95</v>
      </c>
      <c r="E64" s="194" t="s">
        <v>95</v>
      </c>
      <c r="F64" s="194" t="s">
        <v>95</v>
      </c>
      <c r="G64" s="194" t="s">
        <v>95</v>
      </c>
      <c r="H64" s="194" t="s">
        <v>95</v>
      </c>
      <c r="I64" s="194">
        <v>5820</v>
      </c>
      <c r="J64" s="194">
        <v>5670</v>
      </c>
      <c r="K64" s="194">
        <v>150</v>
      </c>
      <c r="L64" s="194" t="s">
        <v>95</v>
      </c>
      <c r="M64" s="194" t="s">
        <v>95</v>
      </c>
      <c r="N64" s="194" t="s">
        <v>95</v>
      </c>
      <c r="O64" s="194" t="s">
        <v>95</v>
      </c>
      <c r="P64" s="194" t="s">
        <v>95</v>
      </c>
      <c r="Q64" s="194" t="s">
        <v>95</v>
      </c>
      <c r="R64" s="67">
        <v>54</v>
      </c>
      <c r="S64" s="264" t="s">
        <v>219</v>
      </c>
    </row>
    <row r="65" spans="1:19" ht="11.1" customHeight="1" x14ac:dyDescent="0.2">
      <c r="A65" s="63">
        <v>55</v>
      </c>
      <c r="B65" s="259" t="s">
        <v>220</v>
      </c>
      <c r="C65" s="194">
        <v>52305</v>
      </c>
      <c r="D65" s="194">
        <v>8971</v>
      </c>
      <c r="E65" s="194">
        <v>43334</v>
      </c>
      <c r="F65" s="194" t="s">
        <v>95</v>
      </c>
      <c r="G65" s="194" t="s">
        <v>95</v>
      </c>
      <c r="H65" s="194" t="s">
        <v>95</v>
      </c>
      <c r="I65" s="194">
        <v>435922</v>
      </c>
      <c r="J65" s="194">
        <v>162595</v>
      </c>
      <c r="K65" s="194">
        <v>273327</v>
      </c>
      <c r="L65" s="194">
        <v>110086</v>
      </c>
      <c r="M65" s="194">
        <v>25266</v>
      </c>
      <c r="N65" s="194">
        <v>84820</v>
      </c>
      <c r="O65" s="194" t="s">
        <v>95</v>
      </c>
      <c r="P65" s="194" t="s">
        <v>95</v>
      </c>
      <c r="Q65" s="194" t="s">
        <v>95</v>
      </c>
      <c r="R65" s="67">
        <v>55</v>
      </c>
      <c r="S65" s="264" t="s">
        <v>220</v>
      </c>
    </row>
    <row r="66" spans="1:19" ht="11.1" customHeight="1" x14ac:dyDescent="0.2">
      <c r="A66" s="63">
        <v>56</v>
      </c>
      <c r="B66" s="259" t="s">
        <v>221</v>
      </c>
      <c r="C66" s="194">
        <v>1190</v>
      </c>
      <c r="D66" s="194">
        <v>30</v>
      </c>
      <c r="E66" s="194">
        <v>1160</v>
      </c>
      <c r="F66" s="194" t="s">
        <v>95</v>
      </c>
      <c r="G66" s="194" t="s">
        <v>95</v>
      </c>
      <c r="H66" s="194" t="s">
        <v>95</v>
      </c>
      <c r="I66" s="194">
        <v>15007</v>
      </c>
      <c r="J66" s="194">
        <v>421</v>
      </c>
      <c r="K66" s="194">
        <v>14586</v>
      </c>
      <c r="L66" s="194">
        <v>10124</v>
      </c>
      <c r="M66" s="194">
        <v>15</v>
      </c>
      <c r="N66" s="194">
        <v>10109</v>
      </c>
      <c r="O66" s="194" t="s">
        <v>95</v>
      </c>
      <c r="P66" s="194" t="s">
        <v>95</v>
      </c>
      <c r="Q66" s="194" t="s">
        <v>95</v>
      </c>
      <c r="R66" s="67">
        <v>56</v>
      </c>
      <c r="S66" s="264" t="s">
        <v>221</v>
      </c>
    </row>
    <row r="67" spans="1:19" s="65" customFormat="1" ht="11.1" customHeight="1" x14ac:dyDescent="0.2">
      <c r="A67" s="63">
        <v>57</v>
      </c>
      <c r="B67" s="259" t="s">
        <v>222</v>
      </c>
      <c r="C67" s="194">
        <v>256582</v>
      </c>
      <c r="D67" s="194">
        <v>98737</v>
      </c>
      <c r="E67" s="194">
        <v>157845</v>
      </c>
      <c r="F67" s="194" t="s">
        <v>95</v>
      </c>
      <c r="G67" s="194" t="s">
        <v>95</v>
      </c>
      <c r="H67" s="194" t="s">
        <v>95</v>
      </c>
      <c r="I67" s="194">
        <v>2123081</v>
      </c>
      <c r="J67" s="194">
        <v>970158</v>
      </c>
      <c r="K67" s="194">
        <v>1152923</v>
      </c>
      <c r="L67" s="194">
        <v>489551</v>
      </c>
      <c r="M67" s="194">
        <v>261546</v>
      </c>
      <c r="N67" s="194">
        <v>228005</v>
      </c>
      <c r="O67" s="194">
        <v>534</v>
      </c>
      <c r="P67" s="194">
        <v>534</v>
      </c>
      <c r="Q67" s="194" t="s">
        <v>95</v>
      </c>
      <c r="R67" s="67">
        <v>57</v>
      </c>
      <c r="S67" s="264" t="s">
        <v>222</v>
      </c>
    </row>
    <row r="68" spans="1:19" ht="11.1" customHeight="1" x14ac:dyDescent="0.2">
      <c r="A68" s="498" t="s">
        <v>223</v>
      </c>
      <c r="B68" s="500"/>
      <c r="C68" s="192">
        <v>387627</v>
      </c>
      <c r="D68" s="192">
        <v>39354</v>
      </c>
      <c r="E68" s="192">
        <v>348273</v>
      </c>
      <c r="F68" s="192" t="s">
        <v>95</v>
      </c>
      <c r="G68" s="192" t="s">
        <v>95</v>
      </c>
      <c r="H68" s="192" t="s">
        <v>95</v>
      </c>
      <c r="I68" s="192">
        <v>2898969</v>
      </c>
      <c r="J68" s="192">
        <v>496023</v>
      </c>
      <c r="K68" s="192">
        <v>2402946</v>
      </c>
      <c r="L68" s="192">
        <v>725481</v>
      </c>
      <c r="M68" s="192">
        <v>69222</v>
      </c>
      <c r="N68" s="192">
        <v>656259</v>
      </c>
      <c r="O68" s="192">
        <v>375</v>
      </c>
      <c r="P68" s="192">
        <v>298</v>
      </c>
      <c r="Q68" s="192">
        <v>77</v>
      </c>
      <c r="R68" s="497" t="s">
        <v>223</v>
      </c>
      <c r="S68" s="498"/>
    </row>
    <row r="69" spans="1:19" ht="11.1" customHeight="1" x14ac:dyDescent="0.2">
      <c r="A69" s="258">
        <v>58</v>
      </c>
      <c r="B69" s="259" t="s">
        <v>1102</v>
      </c>
      <c r="C69" s="194">
        <v>120766</v>
      </c>
      <c r="D69" s="194">
        <v>22940</v>
      </c>
      <c r="E69" s="194">
        <v>97826</v>
      </c>
      <c r="F69" s="194" t="s">
        <v>95</v>
      </c>
      <c r="G69" s="194" t="s">
        <v>95</v>
      </c>
      <c r="H69" s="194" t="s">
        <v>95</v>
      </c>
      <c r="I69" s="194">
        <v>414036</v>
      </c>
      <c r="J69" s="194">
        <v>121978</v>
      </c>
      <c r="K69" s="194">
        <v>292058</v>
      </c>
      <c r="L69" s="194">
        <v>121535</v>
      </c>
      <c r="M69" s="194">
        <v>28004</v>
      </c>
      <c r="N69" s="194">
        <v>93531</v>
      </c>
      <c r="O69" s="194" t="s">
        <v>95</v>
      </c>
      <c r="P69" s="194" t="s">
        <v>95</v>
      </c>
      <c r="Q69" s="194" t="s">
        <v>95</v>
      </c>
      <c r="R69" s="263">
        <v>58</v>
      </c>
      <c r="S69" s="264" t="s">
        <v>224</v>
      </c>
    </row>
    <row r="70" spans="1:19" ht="11.1" customHeight="1" x14ac:dyDescent="0.2">
      <c r="A70" s="258">
        <v>59</v>
      </c>
      <c r="B70" s="259" t="s">
        <v>225</v>
      </c>
      <c r="C70" s="194">
        <v>4084</v>
      </c>
      <c r="D70" s="194">
        <v>72</v>
      </c>
      <c r="E70" s="194">
        <v>4012</v>
      </c>
      <c r="F70" s="194" t="s">
        <v>95</v>
      </c>
      <c r="G70" s="194" t="s">
        <v>95</v>
      </c>
      <c r="H70" s="194" t="s">
        <v>95</v>
      </c>
      <c r="I70" s="194">
        <v>24229</v>
      </c>
      <c r="J70" s="194">
        <v>7173</v>
      </c>
      <c r="K70" s="194">
        <v>17056</v>
      </c>
      <c r="L70" s="194">
        <v>3476</v>
      </c>
      <c r="M70" s="194">
        <v>105</v>
      </c>
      <c r="N70" s="194">
        <v>3371</v>
      </c>
      <c r="O70" s="194" t="s">
        <v>95</v>
      </c>
      <c r="P70" s="194" t="s">
        <v>95</v>
      </c>
      <c r="Q70" s="194" t="s">
        <v>95</v>
      </c>
      <c r="R70" s="263">
        <v>59</v>
      </c>
      <c r="S70" s="264" t="s">
        <v>225</v>
      </c>
    </row>
    <row r="71" spans="1:19" ht="11.1" customHeight="1" x14ac:dyDescent="0.2">
      <c r="A71" s="258">
        <v>60</v>
      </c>
      <c r="B71" s="259" t="s">
        <v>226</v>
      </c>
      <c r="C71" s="194">
        <v>26521</v>
      </c>
      <c r="D71" s="194">
        <v>1519</v>
      </c>
      <c r="E71" s="194">
        <v>25002</v>
      </c>
      <c r="F71" s="194" t="s">
        <v>95</v>
      </c>
      <c r="G71" s="194" t="s">
        <v>95</v>
      </c>
      <c r="H71" s="194" t="s">
        <v>95</v>
      </c>
      <c r="I71" s="194">
        <v>145888</v>
      </c>
      <c r="J71" s="194">
        <v>45521</v>
      </c>
      <c r="K71" s="194">
        <v>100367</v>
      </c>
      <c r="L71" s="194">
        <v>48897</v>
      </c>
      <c r="M71" s="194">
        <v>9410</v>
      </c>
      <c r="N71" s="194">
        <v>39487</v>
      </c>
      <c r="O71" s="194">
        <v>298</v>
      </c>
      <c r="P71" s="194">
        <v>298</v>
      </c>
      <c r="Q71" s="194" t="s">
        <v>95</v>
      </c>
      <c r="R71" s="263">
        <v>60</v>
      </c>
      <c r="S71" s="264" t="s">
        <v>226</v>
      </c>
    </row>
    <row r="72" spans="1:19" ht="11.1" customHeight="1" x14ac:dyDescent="0.2">
      <c r="A72" s="258">
        <v>61</v>
      </c>
      <c r="B72" s="259" t="s">
        <v>227</v>
      </c>
      <c r="C72" s="194">
        <v>4163</v>
      </c>
      <c r="D72" s="194">
        <v>51</v>
      </c>
      <c r="E72" s="194">
        <v>4112</v>
      </c>
      <c r="F72" s="194" t="s">
        <v>95</v>
      </c>
      <c r="G72" s="194" t="s">
        <v>95</v>
      </c>
      <c r="H72" s="194" t="s">
        <v>95</v>
      </c>
      <c r="I72" s="194">
        <v>39138</v>
      </c>
      <c r="J72" s="194">
        <v>455</v>
      </c>
      <c r="K72" s="194">
        <v>38683</v>
      </c>
      <c r="L72" s="194">
        <v>4632</v>
      </c>
      <c r="M72" s="194">
        <v>37</v>
      </c>
      <c r="N72" s="194">
        <v>4595</v>
      </c>
      <c r="O72" s="194" t="s">
        <v>95</v>
      </c>
      <c r="P72" s="194" t="s">
        <v>95</v>
      </c>
      <c r="Q72" s="194" t="s">
        <v>95</v>
      </c>
      <c r="R72" s="263">
        <v>61</v>
      </c>
      <c r="S72" s="264" t="s">
        <v>227</v>
      </c>
    </row>
    <row r="73" spans="1:19" ht="11.1" customHeight="1" x14ac:dyDescent="0.2">
      <c r="A73" s="258">
        <v>62</v>
      </c>
      <c r="B73" s="259" t="s">
        <v>228</v>
      </c>
      <c r="C73" s="194">
        <v>180736</v>
      </c>
      <c r="D73" s="194">
        <v>10234</v>
      </c>
      <c r="E73" s="194">
        <v>170502</v>
      </c>
      <c r="F73" s="194" t="s">
        <v>95</v>
      </c>
      <c r="G73" s="194" t="s">
        <v>95</v>
      </c>
      <c r="H73" s="194" t="s">
        <v>95</v>
      </c>
      <c r="I73" s="194">
        <v>1561891</v>
      </c>
      <c r="J73" s="194">
        <v>254742</v>
      </c>
      <c r="K73" s="194">
        <v>1307149</v>
      </c>
      <c r="L73" s="194">
        <v>459917</v>
      </c>
      <c r="M73" s="194">
        <v>25660</v>
      </c>
      <c r="N73" s="194">
        <v>434257</v>
      </c>
      <c r="O73" s="194" t="s">
        <v>95</v>
      </c>
      <c r="P73" s="194" t="s">
        <v>95</v>
      </c>
      <c r="Q73" s="194" t="s">
        <v>95</v>
      </c>
      <c r="R73" s="263">
        <v>62</v>
      </c>
      <c r="S73" s="264" t="s">
        <v>228</v>
      </c>
    </row>
    <row r="74" spans="1:19" ht="11.1" customHeight="1" x14ac:dyDescent="0.2">
      <c r="A74" s="258">
        <v>63</v>
      </c>
      <c r="B74" s="259" t="s">
        <v>229</v>
      </c>
      <c r="C74" s="194">
        <v>22175</v>
      </c>
      <c r="D74" s="194">
        <v>4436</v>
      </c>
      <c r="E74" s="194">
        <v>17739</v>
      </c>
      <c r="F74" s="194" t="s">
        <v>95</v>
      </c>
      <c r="G74" s="194" t="s">
        <v>95</v>
      </c>
      <c r="H74" s="194" t="s">
        <v>95</v>
      </c>
      <c r="I74" s="194">
        <v>461289</v>
      </c>
      <c r="J74" s="194">
        <v>62173</v>
      </c>
      <c r="K74" s="194">
        <v>399116</v>
      </c>
      <c r="L74" s="194">
        <v>64324</v>
      </c>
      <c r="M74" s="194">
        <v>5853</v>
      </c>
      <c r="N74" s="194">
        <v>58471</v>
      </c>
      <c r="O74" s="194">
        <v>77</v>
      </c>
      <c r="P74" s="194" t="s">
        <v>95</v>
      </c>
      <c r="Q74" s="194">
        <v>77</v>
      </c>
      <c r="R74" s="263">
        <v>63</v>
      </c>
      <c r="S74" s="264" t="s">
        <v>229</v>
      </c>
    </row>
    <row r="75" spans="1:19" ht="11.1" customHeight="1" x14ac:dyDescent="0.2">
      <c r="A75" s="258">
        <v>64</v>
      </c>
      <c r="B75" s="259" t="s">
        <v>230</v>
      </c>
      <c r="C75" s="194">
        <v>6600</v>
      </c>
      <c r="D75" s="194">
        <v>90</v>
      </c>
      <c r="E75" s="194">
        <v>6510</v>
      </c>
      <c r="F75" s="194" t="s">
        <v>95</v>
      </c>
      <c r="G75" s="194" t="s">
        <v>95</v>
      </c>
      <c r="H75" s="194" t="s">
        <v>95</v>
      </c>
      <c r="I75" s="194">
        <v>95024</v>
      </c>
      <c r="J75" s="194">
        <v>3670</v>
      </c>
      <c r="K75" s="194">
        <v>91354</v>
      </c>
      <c r="L75" s="194">
        <v>10314</v>
      </c>
      <c r="M75" s="194">
        <v>150</v>
      </c>
      <c r="N75" s="194">
        <v>10164</v>
      </c>
      <c r="O75" s="194" t="s">
        <v>95</v>
      </c>
      <c r="P75" s="194" t="s">
        <v>95</v>
      </c>
      <c r="Q75" s="194" t="s">
        <v>95</v>
      </c>
      <c r="R75" s="263">
        <v>64</v>
      </c>
      <c r="S75" s="264" t="s">
        <v>230</v>
      </c>
    </row>
    <row r="76" spans="1:19" ht="11.1" customHeight="1" x14ac:dyDescent="0.2">
      <c r="A76" s="258">
        <v>65</v>
      </c>
      <c r="B76" s="259" t="s">
        <v>1103</v>
      </c>
      <c r="C76" s="194">
        <v>207</v>
      </c>
      <c r="D76" s="194" t="s">
        <v>95</v>
      </c>
      <c r="E76" s="194">
        <v>207</v>
      </c>
      <c r="F76" s="194" t="s">
        <v>95</v>
      </c>
      <c r="G76" s="194" t="s">
        <v>95</v>
      </c>
      <c r="H76" s="194" t="s">
        <v>95</v>
      </c>
      <c r="I76" s="194">
        <v>61191</v>
      </c>
      <c r="J76" s="194">
        <v>140</v>
      </c>
      <c r="K76" s="194">
        <v>61051</v>
      </c>
      <c r="L76" s="194">
        <v>4180</v>
      </c>
      <c r="M76" s="194" t="s">
        <v>95</v>
      </c>
      <c r="N76" s="194">
        <v>4180</v>
      </c>
      <c r="O76" s="194" t="s">
        <v>95</v>
      </c>
      <c r="P76" s="194" t="s">
        <v>95</v>
      </c>
      <c r="Q76" s="194" t="s">
        <v>95</v>
      </c>
      <c r="R76" s="263">
        <v>65</v>
      </c>
      <c r="S76" s="264" t="s">
        <v>231</v>
      </c>
    </row>
    <row r="77" spans="1:19" s="65" customFormat="1" ht="11.1" customHeight="1" x14ac:dyDescent="0.2">
      <c r="A77" s="258">
        <v>66</v>
      </c>
      <c r="B77" s="260" t="s">
        <v>1104</v>
      </c>
      <c r="C77" s="194">
        <v>22375</v>
      </c>
      <c r="D77" s="194">
        <v>12</v>
      </c>
      <c r="E77" s="194">
        <v>22363</v>
      </c>
      <c r="F77" s="194" t="s">
        <v>95</v>
      </c>
      <c r="G77" s="194" t="s">
        <v>95</v>
      </c>
      <c r="H77" s="194" t="s">
        <v>95</v>
      </c>
      <c r="I77" s="194">
        <v>96283</v>
      </c>
      <c r="J77" s="194">
        <v>171</v>
      </c>
      <c r="K77" s="194">
        <v>96112</v>
      </c>
      <c r="L77" s="194">
        <v>8206</v>
      </c>
      <c r="M77" s="194">
        <v>3</v>
      </c>
      <c r="N77" s="194">
        <v>8203</v>
      </c>
      <c r="O77" s="194" t="s">
        <v>95</v>
      </c>
      <c r="P77" s="194" t="s">
        <v>95</v>
      </c>
      <c r="Q77" s="194" t="s">
        <v>95</v>
      </c>
      <c r="R77" s="263">
        <v>66</v>
      </c>
      <c r="S77" s="265" t="s">
        <v>232</v>
      </c>
    </row>
    <row r="78" spans="1:19" ht="11.1" customHeight="1" x14ac:dyDescent="0.2">
      <c r="A78" s="498" t="s">
        <v>233</v>
      </c>
      <c r="B78" s="508"/>
      <c r="C78" s="192">
        <v>650384</v>
      </c>
      <c r="D78" s="192">
        <v>57999</v>
      </c>
      <c r="E78" s="192">
        <v>592385</v>
      </c>
      <c r="F78" s="192" t="s">
        <v>95</v>
      </c>
      <c r="G78" s="192" t="s">
        <v>95</v>
      </c>
      <c r="H78" s="192" t="s">
        <v>95</v>
      </c>
      <c r="I78" s="192">
        <v>5126626</v>
      </c>
      <c r="J78" s="192">
        <v>772411</v>
      </c>
      <c r="K78" s="192">
        <v>4354215</v>
      </c>
      <c r="L78" s="192">
        <v>2109730</v>
      </c>
      <c r="M78" s="192">
        <v>115397</v>
      </c>
      <c r="N78" s="192">
        <v>1994333</v>
      </c>
      <c r="O78" s="192">
        <v>38</v>
      </c>
      <c r="P78" s="192">
        <v>38</v>
      </c>
      <c r="Q78" s="192" t="s">
        <v>95</v>
      </c>
      <c r="R78" s="497" t="s">
        <v>233</v>
      </c>
      <c r="S78" s="507"/>
    </row>
    <row r="79" spans="1:19" ht="11.1" customHeight="1" x14ac:dyDescent="0.2">
      <c r="A79" s="258">
        <v>67</v>
      </c>
      <c r="B79" s="259" t="s">
        <v>234</v>
      </c>
      <c r="C79" s="194">
        <v>32971</v>
      </c>
      <c r="D79" s="194">
        <v>324</v>
      </c>
      <c r="E79" s="194">
        <v>32647</v>
      </c>
      <c r="F79" s="194" t="s">
        <v>95</v>
      </c>
      <c r="G79" s="194" t="s">
        <v>95</v>
      </c>
      <c r="H79" s="194" t="s">
        <v>95</v>
      </c>
      <c r="I79" s="194">
        <v>332032</v>
      </c>
      <c r="J79" s="194">
        <v>31383</v>
      </c>
      <c r="K79" s="194">
        <v>300649</v>
      </c>
      <c r="L79" s="194">
        <v>173664</v>
      </c>
      <c r="M79" s="194">
        <v>4304</v>
      </c>
      <c r="N79" s="194">
        <v>169360</v>
      </c>
      <c r="O79" s="194" t="s">
        <v>95</v>
      </c>
      <c r="P79" s="194" t="s">
        <v>95</v>
      </c>
      <c r="Q79" s="194" t="s">
        <v>95</v>
      </c>
      <c r="R79" s="263">
        <v>67</v>
      </c>
      <c r="S79" s="264" t="s">
        <v>234</v>
      </c>
    </row>
    <row r="80" spans="1:19" ht="11.1" customHeight="1" x14ac:dyDescent="0.2">
      <c r="A80" s="258">
        <v>68</v>
      </c>
      <c r="B80" s="260" t="s">
        <v>235</v>
      </c>
      <c r="C80" s="194">
        <v>218454</v>
      </c>
      <c r="D80" s="194">
        <v>19381</v>
      </c>
      <c r="E80" s="194">
        <v>199073</v>
      </c>
      <c r="F80" s="194" t="s">
        <v>95</v>
      </c>
      <c r="G80" s="194" t="s">
        <v>95</v>
      </c>
      <c r="H80" s="194" t="s">
        <v>95</v>
      </c>
      <c r="I80" s="194">
        <v>1995575</v>
      </c>
      <c r="J80" s="194">
        <v>86176</v>
      </c>
      <c r="K80" s="194">
        <v>1909399</v>
      </c>
      <c r="L80" s="194">
        <v>789992</v>
      </c>
      <c r="M80" s="194">
        <v>11961</v>
      </c>
      <c r="N80" s="194">
        <v>778031</v>
      </c>
      <c r="O80" s="194" t="s">
        <v>95</v>
      </c>
      <c r="P80" s="194" t="s">
        <v>95</v>
      </c>
      <c r="Q80" s="194" t="s">
        <v>95</v>
      </c>
      <c r="R80" s="263">
        <v>68</v>
      </c>
      <c r="S80" s="265" t="s">
        <v>235</v>
      </c>
    </row>
    <row r="81" spans="1:19" ht="11.1" customHeight="1" x14ac:dyDescent="0.2">
      <c r="A81" s="258">
        <v>69</v>
      </c>
      <c r="B81" s="260" t="s">
        <v>236</v>
      </c>
      <c r="C81" s="194">
        <v>28916</v>
      </c>
      <c r="D81" s="194">
        <v>2645</v>
      </c>
      <c r="E81" s="194">
        <v>26271</v>
      </c>
      <c r="F81" s="194" t="s">
        <v>95</v>
      </c>
      <c r="G81" s="194" t="s">
        <v>95</v>
      </c>
      <c r="H81" s="194" t="s">
        <v>95</v>
      </c>
      <c r="I81" s="194">
        <v>384687</v>
      </c>
      <c r="J81" s="194">
        <v>84299</v>
      </c>
      <c r="K81" s="194">
        <v>300388</v>
      </c>
      <c r="L81" s="194">
        <v>143687</v>
      </c>
      <c r="M81" s="194">
        <v>17858</v>
      </c>
      <c r="N81" s="194">
        <v>125829</v>
      </c>
      <c r="O81" s="194" t="s">
        <v>95</v>
      </c>
      <c r="P81" s="194" t="s">
        <v>95</v>
      </c>
      <c r="Q81" s="194" t="s">
        <v>95</v>
      </c>
      <c r="R81" s="263">
        <v>69</v>
      </c>
      <c r="S81" s="265" t="s">
        <v>236</v>
      </c>
    </row>
    <row r="82" spans="1:19" ht="11.1" customHeight="1" x14ac:dyDescent="0.2">
      <c r="A82" s="258">
        <v>70</v>
      </c>
      <c r="B82" s="259" t="s">
        <v>237</v>
      </c>
      <c r="C82" s="194">
        <v>108213</v>
      </c>
      <c r="D82" s="194">
        <v>3558</v>
      </c>
      <c r="E82" s="194">
        <v>104655</v>
      </c>
      <c r="F82" s="194" t="s">
        <v>95</v>
      </c>
      <c r="G82" s="194" t="s">
        <v>95</v>
      </c>
      <c r="H82" s="194" t="s">
        <v>95</v>
      </c>
      <c r="I82" s="194">
        <v>849362</v>
      </c>
      <c r="J82" s="194">
        <v>45379</v>
      </c>
      <c r="K82" s="194">
        <v>803983</v>
      </c>
      <c r="L82" s="194">
        <v>490025</v>
      </c>
      <c r="M82" s="194">
        <v>9086</v>
      </c>
      <c r="N82" s="194">
        <v>480939</v>
      </c>
      <c r="O82" s="194" t="s">
        <v>95</v>
      </c>
      <c r="P82" s="194" t="s">
        <v>95</v>
      </c>
      <c r="Q82" s="194" t="s">
        <v>95</v>
      </c>
      <c r="R82" s="263">
        <v>70</v>
      </c>
      <c r="S82" s="264" t="s">
        <v>237</v>
      </c>
    </row>
    <row r="83" spans="1:19" ht="11.1" customHeight="1" x14ac:dyDescent="0.2">
      <c r="A83" s="258">
        <v>71</v>
      </c>
      <c r="B83" s="259" t="s">
        <v>238</v>
      </c>
      <c r="C83" s="194">
        <v>26107</v>
      </c>
      <c r="D83" s="194">
        <v>1633</v>
      </c>
      <c r="E83" s="194">
        <v>24474</v>
      </c>
      <c r="F83" s="194" t="s">
        <v>95</v>
      </c>
      <c r="G83" s="194" t="s">
        <v>95</v>
      </c>
      <c r="H83" s="194" t="s">
        <v>95</v>
      </c>
      <c r="I83" s="194">
        <v>268547</v>
      </c>
      <c r="J83" s="194">
        <v>90721</v>
      </c>
      <c r="K83" s="194">
        <v>177826</v>
      </c>
      <c r="L83" s="194">
        <v>89136</v>
      </c>
      <c r="M83" s="194">
        <v>5910</v>
      </c>
      <c r="N83" s="194">
        <v>83226</v>
      </c>
      <c r="O83" s="194" t="s">
        <v>95</v>
      </c>
      <c r="P83" s="194" t="s">
        <v>95</v>
      </c>
      <c r="Q83" s="194" t="s">
        <v>95</v>
      </c>
      <c r="R83" s="263">
        <v>71</v>
      </c>
      <c r="S83" s="264" t="s">
        <v>238</v>
      </c>
    </row>
    <row r="84" spans="1:19" ht="11.1" customHeight="1" x14ac:dyDescent="0.2">
      <c r="A84" s="258">
        <v>72</v>
      </c>
      <c r="B84" s="259" t="s">
        <v>239</v>
      </c>
      <c r="C84" s="194">
        <v>51274</v>
      </c>
      <c r="D84" s="194">
        <v>18202</v>
      </c>
      <c r="E84" s="194">
        <v>33072</v>
      </c>
      <c r="F84" s="194" t="s">
        <v>95</v>
      </c>
      <c r="G84" s="194" t="s">
        <v>95</v>
      </c>
      <c r="H84" s="194" t="s">
        <v>95</v>
      </c>
      <c r="I84" s="194">
        <v>575429</v>
      </c>
      <c r="J84" s="194">
        <v>352817</v>
      </c>
      <c r="K84" s="194">
        <v>222612</v>
      </c>
      <c r="L84" s="194">
        <v>90249</v>
      </c>
      <c r="M84" s="194">
        <v>40111</v>
      </c>
      <c r="N84" s="194">
        <v>50138</v>
      </c>
      <c r="O84" s="194" t="s">
        <v>95</v>
      </c>
      <c r="P84" s="194" t="s">
        <v>95</v>
      </c>
      <c r="Q84" s="194" t="s">
        <v>95</v>
      </c>
      <c r="R84" s="263">
        <v>72</v>
      </c>
      <c r="S84" s="264" t="s">
        <v>239</v>
      </c>
    </row>
    <row r="85" spans="1:19" ht="11.1" customHeight="1" x14ac:dyDescent="0.2">
      <c r="A85" s="258">
        <v>73</v>
      </c>
      <c r="B85" s="259" t="s">
        <v>240</v>
      </c>
      <c r="C85" s="194">
        <v>156318</v>
      </c>
      <c r="D85" s="194">
        <v>194</v>
      </c>
      <c r="E85" s="194">
        <v>156124</v>
      </c>
      <c r="F85" s="194" t="s">
        <v>95</v>
      </c>
      <c r="G85" s="194" t="s">
        <v>95</v>
      </c>
      <c r="H85" s="194" t="s">
        <v>95</v>
      </c>
      <c r="I85" s="194">
        <v>516846</v>
      </c>
      <c r="J85" s="194">
        <v>3137</v>
      </c>
      <c r="K85" s="194">
        <v>513709</v>
      </c>
      <c r="L85" s="194">
        <v>233359</v>
      </c>
      <c r="M85" s="194">
        <v>1521</v>
      </c>
      <c r="N85" s="194">
        <v>231838</v>
      </c>
      <c r="O85" s="194" t="s">
        <v>95</v>
      </c>
      <c r="P85" s="194" t="s">
        <v>95</v>
      </c>
      <c r="Q85" s="194" t="s">
        <v>95</v>
      </c>
      <c r="R85" s="263">
        <v>73</v>
      </c>
      <c r="S85" s="264" t="s">
        <v>240</v>
      </c>
    </row>
    <row r="86" spans="1:19" s="65" customFormat="1" ht="11.1" customHeight="1" x14ac:dyDescent="0.2">
      <c r="A86" s="258">
        <v>74</v>
      </c>
      <c r="B86" s="259" t="s">
        <v>241</v>
      </c>
      <c r="C86" s="194">
        <v>28131</v>
      </c>
      <c r="D86" s="194">
        <v>12062</v>
      </c>
      <c r="E86" s="194">
        <v>16069</v>
      </c>
      <c r="F86" s="194" t="s">
        <v>95</v>
      </c>
      <c r="G86" s="194" t="s">
        <v>95</v>
      </c>
      <c r="H86" s="194" t="s">
        <v>95</v>
      </c>
      <c r="I86" s="194">
        <v>204148</v>
      </c>
      <c r="J86" s="194">
        <v>78499</v>
      </c>
      <c r="K86" s="194">
        <v>125649</v>
      </c>
      <c r="L86" s="194">
        <v>99618</v>
      </c>
      <c r="M86" s="194">
        <v>24646</v>
      </c>
      <c r="N86" s="194">
        <v>74972</v>
      </c>
      <c r="O86" s="194">
        <v>38</v>
      </c>
      <c r="P86" s="194">
        <v>38</v>
      </c>
      <c r="Q86" s="194" t="s">
        <v>95</v>
      </c>
      <c r="R86" s="263">
        <v>74</v>
      </c>
      <c r="S86" s="264" t="s">
        <v>241</v>
      </c>
    </row>
    <row r="87" spans="1:19" ht="11.1" customHeight="1" x14ac:dyDescent="0.2">
      <c r="A87" s="498" t="s">
        <v>242</v>
      </c>
      <c r="B87" s="508"/>
      <c r="C87" s="192">
        <v>414381</v>
      </c>
      <c r="D87" s="192">
        <v>258611</v>
      </c>
      <c r="E87" s="192">
        <v>155770</v>
      </c>
      <c r="F87" s="192" t="s">
        <v>95</v>
      </c>
      <c r="G87" s="192" t="s">
        <v>95</v>
      </c>
      <c r="H87" s="192" t="s">
        <v>95</v>
      </c>
      <c r="I87" s="192">
        <v>2069601</v>
      </c>
      <c r="J87" s="192">
        <v>817725</v>
      </c>
      <c r="K87" s="192">
        <v>1251876</v>
      </c>
      <c r="L87" s="192">
        <v>329733</v>
      </c>
      <c r="M87" s="192">
        <v>146077</v>
      </c>
      <c r="N87" s="192">
        <v>183656</v>
      </c>
      <c r="O87" s="192">
        <v>3996</v>
      </c>
      <c r="P87" s="192">
        <v>3987</v>
      </c>
      <c r="Q87" s="192">
        <v>9</v>
      </c>
      <c r="R87" s="497" t="s">
        <v>242</v>
      </c>
      <c r="S87" s="507"/>
    </row>
    <row r="88" spans="1:19" ht="11.1" customHeight="1" x14ac:dyDescent="0.2">
      <c r="A88" s="258">
        <v>75</v>
      </c>
      <c r="B88" s="259" t="s">
        <v>243</v>
      </c>
      <c r="C88" s="194">
        <v>9491</v>
      </c>
      <c r="D88" s="194">
        <v>6624</v>
      </c>
      <c r="E88" s="194">
        <v>2867</v>
      </c>
      <c r="F88" s="194" t="s">
        <v>95</v>
      </c>
      <c r="G88" s="194" t="s">
        <v>95</v>
      </c>
      <c r="H88" s="194" t="s">
        <v>95</v>
      </c>
      <c r="I88" s="194">
        <v>70955</v>
      </c>
      <c r="J88" s="194">
        <v>40896</v>
      </c>
      <c r="K88" s="194">
        <v>30059</v>
      </c>
      <c r="L88" s="194">
        <v>31011</v>
      </c>
      <c r="M88" s="194">
        <v>25131</v>
      </c>
      <c r="N88" s="194">
        <v>5880</v>
      </c>
      <c r="O88" s="194" t="s">
        <v>95</v>
      </c>
      <c r="P88" s="194" t="s">
        <v>95</v>
      </c>
      <c r="Q88" s="194" t="s">
        <v>95</v>
      </c>
      <c r="R88" s="263">
        <v>75</v>
      </c>
      <c r="S88" s="264" t="s">
        <v>243</v>
      </c>
    </row>
    <row r="89" spans="1:19" ht="11.1" customHeight="1" x14ac:dyDescent="0.2">
      <c r="A89" s="258">
        <v>76</v>
      </c>
      <c r="B89" s="259" t="s">
        <v>244</v>
      </c>
      <c r="C89" s="194">
        <v>241559</v>
      </c>
      <c r="D89" s="194">
        <v>228869</v>
      </c>
      <c r="E89" s="194">
        <v>12690</v>
      </c>
      <c r="F89" s="194" t="s">
        <v>95</v>
      </c>
      <c r="G89" s="194" t="s">
        <v>95</v>
      </c>
      <c r="H89" s="194" t="s">
        <v>95</v>
      </c>
      <c r="I89" s="194">
        <v>595433</v>
      </c>
      <c r="J89" s="194">
        <v>583841</v>
      </c>
      <c r="K89" s="194">
        <v>11592</v>
      </c>
      <c r="L89" s="194">
        <v>100311</v>
      </c>
      <c r="M89" s="194">
        <v>98543</v>
      </c>
      <c r="N89" s="194">
        <v>1768</v>
      </c>
      <c r="O89" s="194" t="s">
        <v>95</v>
      </c>
      <c r="P89" s="194" t="s">
        <v>95</v>
      </c>
      <c r="Q89" s="194" t="s">
        <v>95</v>
      </c>
      <c r="R89" s="263">
        <v>76</v>
      </c>
      <c r="S89" s="264" t="s">
        <v>244</v>
      </c>
    </row>
    <row r="90" spans="1:19" ht="11.1" customHeight="1" x14ac:dyDescent="0.2">
      <c r="A90" s="258">
        <v>77</v>
      </c>
      <c r="B90" s="260" t="s">
        <v>245</v>
      </c>
      <c r="C90" s="194">
        <v>100740</v>
      </c>
      <c r="D90" s="194">
        <v>10995</v>
      </c>
      <c r="E90" s="194">
        <v>89745</v>
      </c>
      <c r="F90" s="194" t="s">
        <v>95</v>
      </c>
      <c r="G90" s="194" t="s">
        <v>95</v>
      </c>
      <c r="H90" s="194" t="s">
        <v>95</v>
      </c>
      <c r="I90" s="194">
        <v>755344</v>
      </c>
      <c r="J90" s="194">
        <v>15779</v>
      </c>
      <c r="K90" s="194">
        <v>739565</v>
      </c>
      <c r="L90" s="194">
        <v>35593</v>
      </c>
      <c r="M90" s="194">
        <v>1241</v>
      </c>
      <c r="N90" s="194">
        <v>34352</v>
      </c>
      <c r="O90" s="194" t="s">
        <v>95</v>
      </c>
      <c r="P90" s="194" t="s">
        <v>95</v>
      </c>
      <c r="Q90" s="194" t="s">
        <v>95</v>
      </c>
      <c r="R90" s="263">
        <v>77</v>
      </c>
      <c r="S90" s="265" t="s">
        <v>245</v>
      </c>
    </row>
    <row r="91" spans="1:19" ht="11.1" customHeight="1" x14ac:dyDescent="0.2">
      <c r="A91" s="258">
        <v>78</v>
      </c>
      <c r="B91" s="259" t="s">
        <v>246</v>
      </c>
      <c r="C91" s="194">
        <v>1815</v>
      </c>
      <c r="D91" s="194" t="s">
        <v>95</v>
      </c>
      <c r="E91" s="194">
        <v>1815</v>
      </c>
      <c r="F91" s="194" t="s">
        <v>95</v>
      </c>
      <c r="G91" s="194" t="s">
        <v>95</v>
      </c>
      <c r="H91" s="194" t="s">
        <v>95</v>
      </c>
      <c r="I91" s="194">
        <v>7488</v>
      </c>
      <c r="J91" s="194" t="s">
        <v>95</v>
      </c>
      <c r="K91" s="194">
        <v>7488</v>
      </c>
      <c r="L91" s="194">
        <v>4210</v>
      </c>
      <c r="M91" s="194" t="s">
        <v>95</v>
      </c>
      <c r="N91" s="194">
        <v>4210</v>
      </c>
      <c r="O91" s="194" t="s">
        <v>95</v>
      </c>
      <c r="P91" s="194" t="s">
        <v>95</v>
      </c>
      <c r="Q91" s="194" t="s">
        <v>95</v>
      </c>
      <c r="R91" s="263">
        <v>78</v>
      </c>
      <c r="S91" s="264" t="s">
        <v>246</v>
      </c>
    </row>
    <row r="92" spans="1:19" ht="11.1" customHeight="1" x14ac:dyDescent="0.2">
      <c r="A92" s="258">
        <v>79</v>
      </c>
      <c r="B92" s="259" t="s">
        <v>247</v>
      </c>
      <c r="C92" s="194" t="s">
        <v>95</v>
      </c>
      <c r="D92" s="194" t="s">
        <v>95</v>
      </c>
      <c r="E92" s="194" t="s">
        <v>95</v>
      </c>
      <c r="F92" s="194" t="s">
        <v>95</v>
      </c>
      <c r="G92" s="194" t="s">
        <v>95</v>
      </c>
      <c r="H92" s="194" t="s">
        <v>95</v>
      </c>
      <c r="I92" s="194" t="s">
        <v>95</v>
      </c>
      <c r="J92" s="194" t="s">
        <v>95</v>
      </c>
      <c r="K92" s="194" t="s">
        <v>95</v>
      </c>
      <c r="L92" s="194" t="s">
        <v>95</v>
      </c>
      <c r="M92" s="194" t="s">
        <v>95</v>
      </c>
      <c r="N92" s="194" t="s">
        <v>95</v>
      </c>
      <c r="O92" s="194" t="s">
        <v>95</v>
      </c>
      <c r="P92" s="194" t="s">
        <v>95</v>
      </c>
      <c r="Q92" s="194" t="s">
        <v>95</v>
      </c>
      <c r="R92" s="263">
        <v>79</v>
      </c>
      <c r="S92" s="264" t="s">
        <v>247</v>
      </c>
    </row>
    <row r="93" spans="1:19" ht="11.1" customHeight="1" x14ac:dyDescent="0.2">
      <c r="A93" s="258">
        <v>80</v>
      </c>
      <c r="B93" s="259" t="s">
        <v>248</v>
      </c>
      <c r="C93" s="194">
        <v>57034</v>
      </c>
      <c r="D93" s="194">
        <v>10655</v>
      </c>
      <c r="E93" s="194">
        <v>46379</v>
      </c>
      <c r="F93" s="194" t="s">
        <v>95</v>
      </c>
      <c r="G93" s="194" t="s">
        <v>95</v>
      </c>
      <c r="H93" s="194" t="s">
        <v>95</v>
      </c>
      <c r="I93" s="194">
        <v>551797</v>
      </c>
      <c r="J93" s="194">
        <v>117059</v>
      </c>
      <c r="K93" s="194">
        <v>434738</v>
      </c>
      <c r="L93" s="194">
        <v>135381</v>
      </c>
      <c r="M93" s="194">
        <v>14487</v>
      </c>
      <c r="N93" s="194">
        <v>120894</v>
      </c>
      <c r="O93" s="194">
        <v>3995</v>
      </c>
      <c r="P93" s="194">
        <v>3986</v>
      </c>
      <c r="Q93" s="194">
        <v>9</v>
      </c>
      <c r="R93" s="263">
        <v>80</v>
      </c>
      <c r="S93" s="264" t="s">
        <v>248</v>
      </c>
    </row>
    <row r="94" spans="1:19" s="65" customFormat="1" ht="11.1" customHeight="1" x14ac:dyDescent="0.2">
      <c r="A94" s="261">
        <v>81</v>
      </c>
      <c r="B94" s="262" t="s">
        <v>249</v>
      </c>
      <c r="C94" s="195">
        <v>3742</v>
      </c>
      <c r="D94" s="195">
        <v>1468</v>
      </c>
      <c r="E94" s="195">
        <v>2274</v>
      </c>
      <c r="F94" s="195" t="s">
        <v>95</v>
      </c>
      <c r="G94" s="195" t="s">
        <v>95</v>
      </c>
      <c r="H94" s="195" t="s">
        <v>95</v>
      </c>
      <c r="I94" s="195">
        <v>88584</v>
      </c>
      <c r="J94" s="195">
        <v>60150</v>
      </c>
      <c r="K94" s="195">
        <v>28434</v>
      </c>
      <c r="L94" s="195">
        <v>23227</v>
      </c>
      <c r="M94" s="195">
        <v>6675</v>
      </c>
      <c r="N94" s="195">
        <v>16552</v>
      </c>
      <c r="O94" s="195">
        <v>1</v>
      </c>
      <c r="P94" s="195">
        <v>1</v>
      </c>
      <c r="Q94" s="195" t="s">
        <v>95</v>
      </c>
      <c r="R94" s="266">
        <v>81</v>
      </c>
      <c r="S94" s="267" t="s">
        <v>249</v>
      </c>
    </row>
    <row r="95" spans="1:19" ht="10.5" customHeight="1" x14ac:dyDescent="0.2">
      <c r="A95" s="498" t="s">
        <v>250</v>
      </c>
      <c r="B95" s="508"/>
      <c r="C95" s="193" t="s">
        <v>95</v>
      </c>
      <c r="D95" s="193" t="s">
        <v>95</v>
      </c>
      <c r="E95" s="193" t="s">
        <v>95</v>
      </c>
      <c r="F95" s="193" t="s">
        <v>95</v>
      </c>
      <c r="G95" s="193" t="s">
        <v>95</v>
      </c>
      <c r="H95" s="193" t="s">
        <v>95</v>
      </c>
      <c r="I95" s="193" t="s">
        <v>95</v>
      </c>
      <c r="J95" s="193" t="s">
        <v>95</v>
      </c>
      <c r="K95" s="193" t="s">
        <v>95</v>
      </c>
      <c r="L95" s="193" t="s">
        <v>95</v>
      </c>
      <c r="M95" s="193" t="s">
        <v>95</v>
      </c>
      <c r="N95" s="193" t="s">
        <v>95</v>
      </c>
      <c r="O95" s="193" t="s">
        <v>95</v>
      </c>
      <c r="P95" s="193" t="s">
        <v>95</v>
      </c>
      <c r="Q95" s="193" t="s">
        <v>95</v>
      </c>
      <c r="R95" s="497" t="s">
        <v>250</v>
      </c>
      <c r="S95" s="507"/>
    </row>
  </sheetData>
  <mergeCells count="27">
    <mergeCell ref="R87:S87"/>
    <mergeCell ref="R95:S95"/>
    <mergeCell ref="R6:S6"/>
    <mergeCell ref="R18:S18"/>
    <mergeCell ref="R25:S25"/>
    <mergeCell ref="R36:S36"/>
    <mergeCell ref="R52:S52"/>
    <mergeCell ref="R2:S4"/>
    <mergeCell ref="R5:S5"/>
    <mergeCell ref="O2:Q3"/>
    <mergeCell ref="R68:S68"/>
    <mergeCell ref="R78:S78"/>
    <mergeCell ref="A95:B95"/>
    <mergeCell ref="A2:B4"/>
    <mergeCell ref="C3:E3"/>
    <mergeCell ref="F3:H3"/>
    <mergeCell ref="L3:N3"/>
    <mergeCell ref="I3:K3"/>
    <mergeCell ref="A5:B5"/>
    <mergeCell ref="A6:B6"/>
    <mergeCell ref="A18:B18"/>
    <mergeCell ref="A25:B25"/>
    <mergeCell ref="A36:B36"/>
    <mergeCell ref="A52:B52"/>
    <mergeCell ref="A68:B68"/>
    <mergeCell ref="A78:B78"/>
    <mergeCell ref="A87:B87"/>
  </mergeCells>
  <phoneticPr fontId="3"/>
  <pageMargins left="0.39370078740157483" right="0.39370078740157483" top="0.59055118110236227" bottom="0.39370078740157483" header="0.39370078740157483" footer="0.19685039370078741"/>
  <pageSetup paperSize="9" scale="77" firstPageNumber="352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3-(6) 外貿コンテナ貨物の品種別・係留施設別表②</firstHeader>
    <firstFooter>&amp;C&amp;"ＭＳ Ｐ明朝,標準"- &amp;P -</firstFooter>
  </headerFooter>
  <colBreaks count="1" manualBreakCount="1">
    <brk id="11" max="9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68"/>
  <sheetViews>
    <sheetView view="pageBreakPreview" zoomScaleNormal="40" zoomScaleSheetLayoutView="100" workbookViewId="0"/>
  </sheetViews>
  <sheetFormatPr defaultRowHeight="13.2" x14ac:dyDescent="0.2"/>
  <cols>
    <col min="1" max="1" width="19.109375" style="92" customWidth="1"/>
    <col min="2" max="4" width="12" style="51" customWidth="1"/>
    <col min="5" max="5" width="19.109375" style="92" customWidth="1"/>
    <col min="6" max="8" width="10.77734375" style="51" customWidth="1"/>
    <col min="9" max="9" width="19.109375" style="92" customWidth="1"/>
    <col min="10" max="12" width="10.77734375" style="51" customWidth="1"/>
    <col min="13" max="13" width="19.109375" style="92" customWidth="1"/>
    <col min="14" max="16" width="10.6640625" style="51" customWidth="1"/>
    <col min="17" max="17" width="19.109375" style="92" customWidth="1"/>
    <col min="18" max="20" width="10.77734375" style="51" customWidth="1"/>
    <col min="21" max="256" width="9" style="51"/>
    <col min="257" max="257" width="19.109375" style="51" customWidth="1"/>
    <col min="258" max="260" width="11.6640625" style="51" bestFit="1" customWidth="1"/>
    <col min="261" max="261" width="19.109375" style="51" customWidth="1"/>
    <col min="262" max="264" width="11.6640625" style="51" customWidth="1"/>
    <col min="265" max="265" width="19.109375" style="51" customWidth="1"/>
    <col min="266" max="268" width="11.6640625" style="51" customWidth="1"/>
    <col min="269" max="269" width="19.109375" style="51" customWidth="1"/>
    <col min="270" max="272" width="11.6640625" style="51" customWidth="1"/>
    <col min="273" max="273" width="19.109375" style="51" customWidth="1"/>
    <col min="274" max="276" width="11.6640625" style="51" customWidth="1"/>
    <col min="277" max="512" width="9" style="51"/>
    <col min="513" max="513" width="19.109375" style="51" customWidth="1"/>
    <col min="514" max="516" width="11.6640625" style="51" bestFit="1" customWidth="1"/>
    <col min="517" max="517" width="19.109375" style="51" customWidth="1"/>
    <col min="518" max="520" width="11.6640625" style="51" customWidth="1"/>
    <col min="521" max="521" width="19.109375" style="51" customWidth="1"/>
    <col min="522" max="524" width="11.6640625" style="51" customWidth="1"/>
    <col min="525" max="525" width="19.109375" style="51" customWidth="1"/>
    <col min="526" max="528" width="11.6640625" style="51" customWidth="1"/>
    <col min="529" max="529" width="19.109375" style="51" customWidth="1"/>
    <col min="530" max="532" width="11.6640625" style="51" customWidth="1"/>
    <col min="533" max="768" width="9" style="51"/>
    <col min="769" max="769" width="19.109375" style="51" customWidth="1"/>
    <col min="770" max="772" width="11.6640625" style="51" bestFit="1" customWidth="1"/>
    <col min="773" max="773" width="19.109375" style="51" customWidth="1"/>
    <col min="774" max="776" width="11.6640625" style="51" customWidth="1"/>
    <col min="777" max="777" width="19.109375" style="51" customWidth="1"/>
    <col min="778" max="780" width="11.6640625" style="51" customWidth="1"/>
    <col min="781" max="781" width="19.109375" style="51" customWidth="1"/>
    <col min="782" max="784" width="11.6640625" style="51" customWidth="1"/>
    <col min="785" max="785" width="19.109375" style="51" customWidth="1"/>
    <col min="786" max="788" width="11.6640625" style="51" customWidth="1"/>
    <col min="789" max="1024" width="9" style="51"/>
    <col min="1025" max="1025" width="19.109375" style="51" customWidth="1"/>
    <col min="1026" max="1028" width="11.6640625" style="51" bestFit="1" customWidth="1"/>
    <col min="1029" max="1029" width="19.109375" style="51" customWidth="1"/>
    <col min="1030" max="1032" width="11.6640625" style="51" customWidth="1"/>
    <col min="1033" max="1033" width="19.109375" style="51" customWidth="1"/>
    <col min="1034" max="1036" width="11.6640625" style="51" customWidth="1"/>
    <col min="1037" max="1037" width="19.109375" style="51" customWidth="1"/>
    <col min="1038" max="1040" width="11.6640625" style="51" customWidth="1"/>
    <col min="1041" max="1041" width="19.109375" style="51" customWidth="1"/>
    <col min="1042" max="1044" width="11.6640625" style="51" customWidth="1"/>
    <col min="1045" max="1280" width="9" style="51"/>
    <col min="1281" max="1281" width="19.109375" style="51" customWidth="1"/>
    <col min="1282" max="1284" width="11.6640625" style="51" bestFit="1" customWidth="1"/>
    <col min="1285" max="1285" width="19.109375" style="51" customWidth="1"/>
    <col min="1286" max="1288" width="11.6640625" style="51" customWidth="1"/>
    <col min="1289" max="1289" width="19.109375" style="51" customWidth="1"/>
    <col min="1290" max="1292" width="11.6640625" style="51" customWidth="1"/>
    <col min="1293" max="1293" width="19.109375" style="51" customWidth="1"/>
    <col min="1294" max="1296" width="11.6640625" style="51" customWidth="1"/>
    <col min="1297" max="1297" width="19.109375" style="51" customWidth="1"/>
    <col min="1298" max="1300" width="11.6640625" style="51" customWidth="1"/>
    <col min="1301" max="1536" width="9" style="51"/>
    <col min="1537" max="1537" width="19.109375" style="51" customWidth="1"/>
    <col min="1538" max="1540" width="11.6640625" style="51" bestFit="1" customWidth="1"/>
    <col min="1541" max="1541" width="19.109375" style="51" customWidth="1"/>
    <col min="1542" max="1544" width="11.6640625" style="51" customWidth="1"/>
    <col min="1545" max="1545" width="19.109375" style="51" customWidth="1"/>
    <col min="1546" max="1548" width="11.6640625" style="51" customWidth="1"/>
    <col min="1549" max="1549" width="19.109375" style="51" customWidth="1"/>
    <col min="1550" max="1552" width="11.6640625" style="51" customWidth="1"/>
    <col min="1553" max="1553" width="19.109375" style="51" customWidth="1"/>
    <col min="1554" max="1556" width="11.6640625" style="51" customWidth="1"/>
    <col min="1557" max="1792" width="9" style="51"/>
    <col min="1793" max="1793" width="19.109375" style="51" customWidth="1"/>
    <col min="1794" max="1796" width="11.6640625" style="51" bestFit="1" customWidth="1"/>
    <col min="1797" max="1797" width="19.109375" style="51" customWidth="1"/>
    <col min="1798" max="1800" width="11.6640625" style="51" customWidth="1"/>
    <col min="1801" max="1801" width="19.109375" style="51" customWidth="1"/>
    <col min="1802" max="1804" width="11.6640625" style="51" customWidth="1"/>
    <col min="1805" max="1805" width="19.109375" style="51" customWidth="1"/>
    <col min="1806" max="1808" width="11.6640625" style="51" customWidth="1"/>
    <col min="1809" max="1809" width="19.109375" style="51" customWidth="1"/>
    <col min="1810" max="1812" width="11.6640625" style="51" customWidth="1"/>
    <col min="1813" max="2048" width="9" style="51"/>
    <col min="2049" max="2049" width="19.109375" style="51" customWidth="1"/>
    <col min="2050" max="2052" width="11.6640625" style="51" bestFit="1" customWidth="1"/>
    <col min="2053" max="2053" width="19.109375" style="51" customWidth="1"/>
    <col min="2054" max="2056" width="11.6640625" style="51" customWidth="1"/>
    <col min="2057" max="2057" width="19.109375" style="51" customWidth="1"/>
    <col min="2058" max="2060" width="11.6640625" style="51" customWidth="1"/>
    <col min="2061" max="2061" width="19.109375" style="51" customWidth="1"/>
    <col min="2062" max="2064" width="11.6640625" style="51" customWidth="1"/>
    <col min="2065" max="2065" width="19.109375" style="51" customWidth="1"/>
    <col min="2066" max="2068" width="11.6640625" style="51" customWidth="1"/>
    <col min="2069" max="2304" width="9" style="51"/>
    <col min="2305" max="2305" width="19.109375" style="51" customWidth="1"/>
    <col min="2306" max="2308" width="11.6640625" style="51" bestFit="1" customWidth="1"/>
    <col min="2309" max="2309" width="19.109375" style="51" customWidth="1"/>
    <col min="2310" max="2312" width="11.6640625" style="51" customWidth="1"/>
    <col min="2313" max="2313" width="19.109375" style="51" customWidth="1"/>
    <col min="2314" max="2316" width="11.6640625" style="51" customWidth="1"/>
    <col min="2317" max="2317" width="19.109375" style="51" customWidth="1"/>
    <col min="2318" max="2320" width="11.6640625" style="51" customWidth="1"/>
    <col min="2321" max="2321" width="19.109375" style="51" customWidth="1"/>
    <col min="2322" max="2324" width="11.6640625" style="51" customWidth="1"/>
    <col min="2325" max="2560" width="9" style="51"/>
    <col min="2561" max="2561" width="19.109375" style="51" customWidth="1"/>
    <col min="2562" max="2564" width="11.6640625" style="51" bestFit="1" customWidth="1"/>
    <col min="2565" max="2565" width="19.109375" style="51" customWidth="1"/>
    <col min="2566" max="2568" width="11.6640625" style="51" customWidth="1"/>
    <col min="2569" max="2569" width="19.109375" style="51" customWidth="1"/>
    <col min="2570" max="2572" width="11.6640625" style="51" customWidth="1"/>
    <col min="2573" max="2573" width="19.109375" style="51" customWidth="1"/>
    <col min="2574" max="2576" width="11.6640625" style="51" customWidth="1"/>
    <col min="2577" max="2577" width="19.109375" style="51" customWidth="1"/>
    <col min="2578" max="2580" width="11.6640625" style="51" customWidth="1"/>
    <col min="2581" max="2816" width="9" style="51"/>
    <col min="2817" max="2817" width="19.109375" style="51" customWidth="1"/>
    <col min="2818" max="2820" width="11.6640625" style="51" bestFit="1" customWidth="1"/>
    <col min="2821" max="2821" width="19.109375" style="51" customWidth="1"/>
    <col min="2822" max="2824" width="11.6640625" style="51" customWidth="1"/>
    <col min="2825" max="2825" width="19.109375" style="51" customWidth="1"/>
    <col min="2826" max="2828" width="11.6640625" style="51" customWidth="1"/>
    <col min="2829" max="2829" width="19.109375" style="51" customWidth="1"/>
    <col min="2830" max="2832" width="11.6640625" style="51" customWidth="1"/>
    <col min="2833" max="2833" width="19.109375" style="51" customWidth="1"/>
    <col min="2834" max="2836" width="11.6640625" style="51" customWidth="1"/>
    <col min="2837" max="3072" width="9" style="51"/>
    <col min="3073" max="3073" width="19.109375" style="51" customWidth="1"/>
    <col min="3074" max="3076" width="11.6640625" style="51" bestFit="1" customWidth="1"/>
    <col min="3077" max="3077" width="19.109375" style="51" customWidth="1"/>
    <col min="3078" max="3080" width="11.6640625" style="51" customWidth="1"/>
    <col min="3081" max="3081" width="19.109375" style="51" customWidth="1"/>
    <col min="3082" max="3084" width="11.6640625" style="51" customWidth="1"/>
    <col min="3085" max="3085" width="19.109375" style="51" customWidth="1"/>
    <col min="3086" max="3088" width="11.6640625" style="51" customWidth="1"/>
    <col min="3089" max="3089" width="19.109375" style="51" customWidth="1"/>
    <col min="3090" max="3092" width="11.6640625" style="51" customWidth="1"/>
    <col min="3093" max="3328" width="9" style="51"/>
    <col min="3329" max="3329" width="19.109375" style="51" customWidth="1"/>
    <col min="3330" max="3332" width="11.6640625" style="51" bestFit="1" customWidth="1"/>
    <col min="3333" max="3333" width="19.109375" style="51" customWidth="1"/>
    <col min="3334" max="3336" width="11.6640625" style="51" customWidth="1"/>
    <col min="3337" max="3337" width="19.109375" style="51" customWidth="1"/>
    <col min="3338" max="3340" width="11.6640625" style="51" customWidth="1"/>
    <col min="3341" max="3341" width="19.109375" style="51" customWidth="1"/>
    <col min="3342" max="3344" width="11.6640625" style="51" customWidth="1"/>
    <col min="3345" max="3345" width="19.109375" style="51" customWidth="1"/>
    <col min="3346" max="3348" width="11.6640625" style="51" customWidth="1"/>
    <col min="3349" max="3584" width="9" style="51"/>
    <col min="3585" max="3585" width="19.109375" style="51" customWidth="1"/>
    <col min="3586" max="3588" width="11.6640625" style="51" bestFit="1" customWidth="1"/>
    <col min="3589" max="3589" width="19.109375" style="51" customWidth="1"/>
    <col min="3590" max="3592" width="11.6640625" style="51" customWidth="1"/>
    <col min="3593" max="3593" width="19.109375" style="51" customWidth="1"/>
    <col min="3594" max="3596" width="11.6640625" style="51" customWidth="1"/>
    <col min="3597" max="3597" width="19.109375" style="51" customWidth="1"/>
    <col min="3598" max="3600" width="11.6640625" style="51" customWidth="1"/>
    <col min="3601" max="3601" width="19.109375" style="51" customWidth="1"/>
    <col min="3602" max="3604" width="11.6640625" style="51" customWidth="1"/>
    <col min="3605" max="3840" width="9" style="51"/>
    <col min="3841" max="3841" width="19.109375" style="51" customWidth="1"/>
    <col min="3842" max="3844" width="11.6640625" style="51" bestFit="1" customWidth="1"/>
    <col min="3845" max="3845" width="19.109375" style="51" customWidth="1"/>
    <col min="3846" max="3848" width="11.6640625" style="51" customWidth="1"/>
    <col min="3849" max="3849" width="19.109375" style="51" customWidth="1"/>
    <col min="3850" max="3852" width="11.6640625" style="51" customWidth="1"/>
    <col min="3853" max="3853" width="19.109375" style="51" customWidth="1"/>
    <col min="3854" max="3856" width="11.6640625" style="51" customWidth="1"/>
    <col min="3857" max="3857" width="19.109375" style="51" customWidth="1"/>
    <col min="3858" max="3860" width="11.6640625" style="51" customWidth="1"/>
    <col min="3861" max="4096" width="9" style="51"/>
    <col min="4097" max="4097" width="19.109375" style="51" customWidth="1"/>
    <col min="4098" max="4100" width="11.6640625" style="51" bestFit="1" customWidth="1"/>
    <col min="4101" max="4101" width="19.109375" style="51" customWidth="1"/>
    <col min="4102" max="4104" width="11.6640625" style="51" customWidth="1"/>
    <col min="4105" max="4105" width="19.109375" style="51" customWidth="1"/>
    <col min="4106" max="4108" width="11.6640625" style="51" customWidth="1"/>
    <col min="4109" max="4109" width="19.109375" style="51" customWidth="1"/>
    <col min="4110" max="4112" width="11.6640625" style="51" customWidth="1"/>
    <col min="4113" max="4113" width="19.109375" style="51" customWidth="1"/>
    <col min="4114" max="4116" width="11.6640625" style="51" customWidth="1"/>
    <col min="4117" max="4352" width="9" style="51"/>
    <col min="4353" max="4353" width="19.109375" style="51" customWidth="1"/>
    <col min="4354" max="4356" width="11.6640625" style="51" bestFit="1" customWidth="1"/>
    <col min="4357" max="4357" width="19.109375" style="51" customWidth="1"/>
    <col min="4358" max="4360" width="11.6640625" style="51" customWidth="1"/>
    <col min="4361" max="4361" width="19.109375" style="51" customWidth="1"/>
    <col min="4362" max="4364" width="11.6640625" style="51" customWidth="1"/>
    <col min="4365" max="4365" width="19.109375" style="51" customWidth="1"/>
    <col min="4366" max="4368" width="11.6640625" style="51" customWidth="1"/>
    <col min="4369" max="4369" width="19.109375" style="51" customWidth="1"/>
    <col min="4370" max="4372" width="11.6640625" style="51" customWidth="1"/>
    <col min="4373" max="4608" width="9" style="51"/>
    <col min="4609" max="4609" width="19.109375" style="51" customWidth="1"/>
    <col min="4610" max="4612" width="11.6640625" style="51" bestFit="1" customWidth="1"/>
    <col min="4613" max="4613" width="19.109375" style="51" customWidth="1"/>
    <col min="4614" max="4616" width="11.6640625" style="51" customWidth="1"/>
    <col min="4617" max="4617" width="19.109375" style="51" customWidth="1"/>
    <col min="4618" max="4620" width="11.6640625" style="51" customWidth="1"/>
    <col min="4621" max="4621" width="19.109375" style="51" customWidth="1"/>
    <col min="4622" max="4624" width="11.6640625" style="51" customWidth="1"/>
    <col min="4625" max="4625" width="19.109375" style="51" customWidth="1"/>
    <col min="4626" max="4628" width="11.6640625" style="51" customWidth="1"/>
    <col min="4629" max="4864" width="9" style="51"/>
    <col min="4865" max="4865" width="19.109375" style="51" customWidth="1"/>
    <col min="4866" max="4868" width="11.6640625" style="51" bestFit="1" customWidth="1"/>
    <col min="4869" max="4869" width="19.109375" style="51" customWidth="1"/>
    <col min="4870" max="4872" width="11.6640625" style="51" customWidth="1"/>
    <col min="4873" max="4873" width="19.109375" style="51" customWidth="1"/>
    <col min="4874" max="4876" width="11.6640625" style="51" customWidth="1"/>
    <col min="4877" max="4877" width="19.109375" style="51" customWidth="1"/>
    <col min="4878" max="4880" width="11.6640625" style="51" customWidth="1"/>
    <col min="4881" max="4881" width="19.109375" style="51" customWidth="1"/>
    <col min="4882" max="4884" width="11.6640625" style="51" customWidth="1"/>
    <col min="4885" max="5120" width="9" style="51"/>
    <col min="5121" max="5121" width="19.109375" style="51" customWidth="1"/>
    <col min="5122" max="5124" width="11.6640625" style="51" bestFit="1" customWidth="1"/>
    <col min="5125" max="5125" width="19.109375" style="51" customWidth="1"/>
    <col min="5126" max="5128" width="11.6640625" style="51" customWidth="1"/>
    <col min="5129" max="5129" width="19.109375" style="51" customWidth="1"/>
    <col min="5130" max="5132" width="11.6640625" style="51" customWidth="1"/>
    <col min="5133" max="5133" width="19.109375" style="51" customWidth="1"/>
    <col min="5134" max="5136" width="11.6640625" style="51" customWidth="1"/>
    <col min="5137" max="5137" width="19.109375" style="51" customWidth="1"/>
    <col min="5138" max="5140" width="11.6640625" style="51" customWidth="1"/>
    <col min="5141" max="5376" width="9" style="51"/>
    <col min="5377" max="5377" width="19.109375" style="51" customWidth="1"/>
    <col min="5378" max="5380" width="11.6640625" style="51" bestFit="1" customWidth="1"/>
    <col min="5381" max="5381" width="19.109375" style="51" customWidth="1"/>
    <col min="5382" max="5384" width="11.6640625" style="51" customWidth="1"/>
    <col min="5385" max="5385" width="19.109375" style="51" customWidth="1"/>
    <col min="5386" max="5388" width="11.6640625" style="51" customWidth="1"/>
    <col min="5389" max="5389" width="19.109375" style="51" customWidth="1"/>
    <col min="5390" max="5392" width="11.6640625" style="51" customWidth="1"/>
    <col min="5393" max="5393" width="19.109375" style="51" customWidth="1"/>
    <col min="5394" max="5396" width="11.6640625" style="51" customWidth="1"/>
    <col min="5397" max="5632" width="9" style="51"/>
    <col min="5633" max="5633" width="19.109375" style="51" customWidth="1"/>
    <col min="5634" max="5636" width="11.6640625" style="51" bestFit="1" customWidth="1"/>
    <col min="5637" max="5637" width="19.109375" style="51" customWidth="1"/>
    <col min="5638" max="5640" width="11.6640625" style="51" customWidth="1"/>
    <col min="5641" max="5641" width="19.109375" style="51" customWidth="1"/>
    <col min="5642" max="5644" width="11.6640625" style="51" customWidth="1"/>
    <col min="5645" max="5645" width="19.109375" style="51" customWidth="1"/>
    <col min="5646" max="5648" width="11.6640625" style="51" customWidth="1"/>
    <col min="5649" max="5649" width="19.109375" style="51" customWidth="1"/>
    <col min="5650" max="5652" width="11.6640625" style="51" customWidth="1"/>
    <col min="5653" max="5888" width="9" style="51"/>
    <col min="5889" max="5889" width="19.109375" style="51" customWidth="1"/>
    <col min="5890" max="5892" width="11.6640625" style="51" bestFit="1" customWidth="1"/>
    <col min="5893" max="5893" width="19.109375" style="51" customWidth="1"/>
    <col min="5894" max="5896" width="11.6640625" style="51" customWidth="1"/>
    <col min="5897" max="5897" width="19.109375" style="51" customWidth="1"/>
    <col min="5898" max="5900" width="11.6640625" style="51" customWidth="1"/>
    <col min="5901" max="5901" width="19.109375" style="51" customWidth="1"/>
    <col min="5902" max="5904" width="11.6640625" style="51" customWidth="1"/>
    <col min="5905" max="5905" width="19.109375" style="51" customWidth="1"/>
    <col min="5906" max="5908" width="11.6640625" style="51" customWidth="1"/>
    <col min="5909" max="6144" width="9" style="51"/>
    <col min="6145" max="6145" width="19.109375" style="51" customWidth="1"/>
    <col min="6146" max="6148" width="11.6640625" style="51" bestFit="1" customWidth="1"/>
    <col min="6149" max="6149" width="19.109375" style="51" customWidth="1"/>
    <col min="6150" max="6152" width="11.6640625" style="51" customWidth="1"/>
    <col min="6153" max="6153" width="19.109375" style="51" customWidth="1"/>
    <col min="6154" max="6156" width="11.6640625" style="51" customWidth="1"/>
    <col min="6157" max="6157" width="19.109375" style="51" customWidth="1"/>
    <col min="6158" max="6160" width="11.6640625" style="51" customWidth="1"/>
    <col min="6161" max="6161" width="19.109375" style="51" customWidth="1"/>
    <col min="6162" max="6164" width="11.6640625" style="51" customWidth="1"/>
    <col min="6165" max="6400" width="9" style="51"/>
    <col min="6401" max="6401" width="19.109375" style="51" customWidth="1"/>
    <col min="6402" max="6404" width="11.6640625" style="51" bestFit="1" customWidth="1"/>
    <col min="6405" max="6405" width="19.109375" style="51" customWidth="1"/>
    <col min="6406" max="6408" width="11.6640625" style="51" customWidth="1"/>
    <col min="6409" max="6409" width="19.109375" style="51" customWidth="1"/>
    <col min="6410" max="6412" width="11.6640625" style="51" customWidth="1"/>
    <col min="6413" max="6413" width="19.109375" style="51" customWidth="1"/>
    <col min="6414" max="6416" width="11.6640625" style="51" customWidth="1"/>
    <col min="6417" max="6417" width="19.109375" style="51" customWidth="1"/>
    <col min="6418" max="6420" width="11.6640625" style="51" customWidth="1"/>
    <col min="6421" max="6656" width="9" style="51"/>
    <col min="6657" max="6657" width="19.109375" style="51" customWidth="1"/>
    <col min="6658" max="6660" width="11.6640625" style="51" bestFit="1" customWidth="1"/>
    <col min="6661" max="6661" width="19.109375" style="51" customWidth="1"/>
    <col min="6662" max="6664" width="11.6640625" style="51" customWidth="1"/>
    <col min="6665" max="6665" width="19.109375" style="51" customWidth="1"/>
    <col min="6666" max="6668" width="11.6640625" style="51" customWidth="1"/>
    <col min="6669" max="6669" width="19.109375" style="51" customWidth="1"/>
    <col min="6670" max="6672" width="11.6640625" style="51" customWidth="1"/>
    <col min="6673" max="6673" width="19.109375" style="51" customWidth="1"/>
    <col min="6674" max="6676" width="11.6640625" style="51" customWidth="1"/>
    <col min="6677" max="6912" width="9" style="51"/>
    <col min="6913" max="6913" width="19.109375" style="51" customWidth="1"/>
    <col min="6914" max="6916" width="11.6640625" style="51" bestFit="1" customWidth="1"/>
    <col min="6917" max="6917" width="19.109375" style="51" customWidth="1"/>
    <col min="6918" max="6920" width="11.6640625" style="51" customWidth="1"/>
    <col min="6921" max="6921" width="19.109375" style="51" customWidth="1"/>
    <col min="6922" max="6924" width="11.6640625" style="51" customWidth="1"/>
    <col min="6925" max="6925" width="19.109375" style="51" customWidth="1"/>
    <col min="6926" max="6928" width="11.6640625" style="51" customWidth="1"/>
    <col min="6929" max="6929" width="19.109375" style="51" customWidth="1"/>
    <col min="6930" max="6932" width="11.6640625" style="51" customWidth="1"/>
    <col min="6933" max="7168" width="9" style="51"/>
    <col min="7169" max="7169" width="19.109375" style="51" customWidth="1"/>
    <col min="7170" max="7172" width="11.6640625" style="51" bestFit="1" customWidth="1"/>
    <col min="7173" max="7173" width="19.109375" style="51" customWidth="1"/>
    <col min="7174" max="7176" width="11.6640625" style="51" customWidth="1"/>
    <col min="7177" max="7177" width="19.109375" style="51" customWidth="1"/>
    <col min="7178" max="7180" width="11.6640625" style="51" customWidth="1"/>
    <col min="7181" max="7181" width="19.109375" style="51" customWidth="1"/>
    <col min="7182" max="7184" width="11.6640625" style="51" customWidth="1"/>
    <col min="7185" max="7185" width="19.109375" style="51" customWidth="1"/>
    <col min="7186" max="7188" width="11.6640625" style="51" customWidth="1"/>
    <col min="7189" max="7424" width="9" style="51"/>
    <col min="7425" max="7425" width="19.109375" style="51" customWidth="1"/>
    <col min="7426" max="7428" width="11.6640625" style="51" bestFit="1" customWidth="1"/>
    <col min="7429" max="7429" width="19.109375" style="51" customWidth="1"/>
    <col min="7430" max="7432" width="11.6640625" style="51" customWidth="1"/>
    <col min="7433" max="7433" width="19.109375" style="51" customWidth="1"/>
    <col min="7434" max="7436" width="11.6640625" style="51" customWidth="1"/>
    <col min="7437" max="7437" width="19.109375" style="51" customWidth="1"/>
    <col min="7438" max="7440" width="11.6640625" style="51" customWidth="1"/>
    <col min="7441" max="7441" width="19.109375" style="51" customWidth="1"/>
    <col min="7442" max="7444" width="11.6640625" style="51" customWidth="1"/>
    <col min="7445" max="7680" width="9" style="51"/>
    <col min="7681" max="7681" width="19.109375" style="51" customWidth="1"/>
    <col min="7682" max="7684" width="11.6640625" style="51" bestFit="1" customWidth="1"/>
    <col min="7685" max="7685" width="19.109375" style="51" customWidth="1"/>
    <col min="7686" max="7688" width="11.6640625" style="51" customWidth="1"/>
    <col min="7689" max="7689" width="19.109375" style="51" customWidth="1"/>
    <col min="7690" max="7692" width="11.6640625" style="51" customWidth="1"/>
    <col min="7693" max="7693" width="19.109375" style="51" customWidth="1"/>
    <col min="7694" max="7696" width="11.6640625" style="51" customWidth="1"/>
    <col min="7697" max="7697" width="19.109375" style="51" customWidth="1"/>
    <col min="7698" max="7700" width="11.6640625" style="51" customWidth="1"/>
    <col min="7701" max="7936" width="9" style="51"/>
    <col min="7937" max="7937" width="19.109375" style="51" customWidth="1"/>
    <col min="7938" max="7940" width="11.6640625" style="51" bestFit="1" customWidth="1"/>
    <col min="7941" max="7941" width="19.109375" style="51" customWidth="1"/>
    <col min="7942" max="7944" width="11.6640625" style="51" customWidth="1"/>
    <col min="7945" max="7945" width="19.109375" style="51" customWidth="1"/>
    <col min="7946" max="7948" width="11.6640625" style="51" customWidth="1"/>
    <col min="7949" max="7949" width="19.109375" style="51" customWidth="1"/>
    <col min="7950" max="7952" width="11.6640625" style="51" customWidth="1"/>
    <col min="7953" max="7953" width="19.109375" style="51" customWidth="1"/>
    <col min="7954" max="7956" width="11.6640625" style="51" customWidth="1"/>
    <col min="7957" max="8192" width="9" style="51"/>
    <col min="8193" max="8193" width="19.109375" style="51" customWidth="1"/>
    <col min="8194" max="8196" width="11.6640625" style="51" bestFit="1" customWidth="1"/>
    <col min="8197" max="8197" width="19.109375" style="51" customWidth="1"/>
    <col min="8198" max="8200" width="11.6640625" style="51" customWidth="1"/>
    <col min="8201" max="8201" width="19.109375" style="51" customWidth="1"/>
    <col min="8202" max="8204" width="11.6640625" style="51" customWidth="1"/>
    <col min="8205" max="8205" width="19.109375" style="51" customWidth="1"/>
    <col min="8206" max="8208" width="11.6640625" style="51" customWidth="1"/>
    <col min="8209" max="8209" width="19.109375" style="51" customWidth="1"/>
    <col min="8210" max="8212" width="11.6640625" style="51" customWidth="1"/>
    <col min="8213" max="8448" width="9" style="51"/>
    <col min="8449" max="8449" width="19.109375" style="51" customWidth="1"/>
    <col min="8450" max="8452" width="11.6640625" style="51" bestFit="1" customWidth="1"/>
    <col min="8453" max="8453" width="19.109375" style="51" customWidth="1"/>
    <col min="8454" max="8456" width="11.6640625" style="51" customWidth="1"/>
    <col min="8457" max="8457" width="19.109375" style="51" customWidth="1"/>
    <col min="8458" max="8460" width="11.6640625" style="51" customWidth="1"/>
    <col min="8461" max="8461" width="19.109375" style="51" customWidth="1"/>
    <col min="8462" max="8464" width="11.6640625" style="51" customWidth="1"/>
    <col min="8465" max="8465" width="19.109375" style="51" customWidth="1"/>
    <col min="8466" max="8468" width="11.6640625" style="51" customWidth="1"/>
    <col min="8469" max="8704" width="9" style="51"/>
    <col min="8705" max="8705" width="19.109375" style="51" customWidth="1"/>
    <col min="8706" max="8708" width="11.6640625" style="51" bestFit="1" customWidth="1"/>
    <col min="8709" max="8709" width="19.109375" style="51" customWidth="1"/>
    <col min="8710" max="8712" width="11.6640625" style="51" customWidth="1"/>
    <col min="8713" max="8713" width="19.109375" style="51" customWidth="1"/>
    <col min="8714" max="8716" width="11.6640625" style="51" customWidth="1"/>
    <col min="8717" max="8717" width="19.109375" style="51" customWidth="1"/>
    <col min="8718" max="8720" width="11.6640625" style="51" customWidth="1"/>
    <col min="8721" max="8721" width="19.109375" style="51" customWidth="1"/>
    <col min="8722" max="8724" width="11.6640625" style="51" customWidth="1"/>
    <col min="8725" max="8960" width="9" style="51"/>
    <col min="8961" max="8961" width="19.109375" style="51" customWidth="1"/>
    <col min="8962" max="8964" width="11.6640625" style="51" bestFit="1" customWidth="1"/>
    <col min="8965" max="8965" width="19.109375" style="51" customWidth="1"/>
    <col min="8966" max="8968" width="11.6640625" style="51" customWidth="1"/>
    <col min="8969" max="8969" width="19.109375" style="51" customWidth="1"/>
    <col min="8970" max="8972" width="11.6640625" style="51" customWidth="1"/>
    <col min="8973" max="8973" width="19.109375" style="51" customWidth="1"/>
    <col min="8974" max="8976" width="11.6640625" style="51" customWidth="1"/>
    <col min="8977" max="8977" width="19.109375" style="51" customWidth="1"/>
    <col min="8978" max="8980" width="11.6640625" style="51" customWidth="1"/>
    <col min="8981" max="9216" width="9" style="51"/>
    <col min="9217" max="9217" width="19.109375" style="51" customWidth="1"/>
    <col min="9218" max="9220" width="11.6640625" style="51" bestFit="1" customWidth="1"/>
    <col min="9221" max="9221" width="19.109375" style="51" customWidth="1"/>
    <col min="9222" max="9224" width="11.6640625" style="51" customWidth="1"/>
    <col min="9225" max="9225" width="19.109375" style="51" customWidth="1"/>
    <col min="9226" max="9228" width="11.6640625" style="51" customWidth="1"/>
    <col min="9229" max="9229" width="19.109375" style="51" customWidth="1"/>
    <col min="9230" max="9232" width="11.6640625" style="51" customWidth="1"/>
    <col min="9233" max="9233" width="19.109375" style="51" customWidth="1"/>
    <col min="9234" max="9236" width="11.6640625" style="51" customWidth="1"/>
    <col min="9237" max="9472" width="9" style="51"/>
    <col min="9473" max="9473" width="19.109375" style="51" customWidth="1"/>
    <col min="9474" max="9476" width="11.6640625" style="51" bestFit="1" customWidth="1"/>
    <col min="9477" max="9477" width="19.109375" style="51" customWidth="1"/>
    <col min="9478" max="9480" width="11.6640625" style="51" customWidth="1"/>
    <col min="9481" max="9481" width="19.109375" style="51" customWidth="1"/>
    <col min="9482" max="9484" width="11.6640625" style="51" customWidth="1"/>
    <col min="9485" max="9485" width="19.109375" style="51" customWidth="1"/>
    <col min="9486" max="9488" width="11.6640625" style="51" customWidth="1"/>
    <col min="9489" max="9489" width="19.109375" style="51" customWidth="1"/>
    <col min="9490" max="9492" width="11.6640625" style="51" customWidth="1"/>
    <col min="9493" max="9728" width="9" style="51"/>
    <col min="9729" max="9729" width="19.109375" style="51" customWidth="1"/>
    <col min="9730" max="9732" width="11.6640625" style="51" bestFit="1" customWidth="1"/>
    <col min="9733" max="9733" width="19.109375" style="51" customWidth="1"/>
    <col min="9734" max="9736" width="11.6640625" style="51" customWidth="1"/>
    <col min="9737" max="9737" width="19.109375" style="51" customWidth="1"/>
    <col min="9738" max="9740" width="11.6640625" style="51" customWidth="1"/>
    <col min="9741" max="9741" width="19.109375" style="51" customWidth="1"/>
    <col min="9742" max="9744" width="11.6640625" style="51" customWidth="1"/>
    <col min="9745" max="9745" width="19.109375" style="51" customWidth="1"/>
    <col min="9746" max="9748" width="11.6640625" style="51" customWidth="1"/>
    <col min="9749" max="9984" width="9" style="51"/>
    <col min="9985" max="9985" width="19.109375" style="51" customWidth="1"/>
    <col min="9986" max="9988" width="11.6640625" style="51" bestFit="1" customWidth="1"/>
    <col min="9989" max="9989" width="19.109375" style="51" customWidth="1"/>
    <col min="9990" max="9992" width="11.6640625" style="51" customWidth="1"/>
    <col min="9993" max="9993" width="19.109375" style="51" customWidth="1"/>
    <col min="9994" max="9996" width="11.6640625" style="51" customWidth="1"/>
    <col min="9997" max="9997" width="19.109375" style="51" customWidth="1"/>
    <col min="9998" max="10000" width="11.6640625" style="51" customWidth="1"/>
    <col min="10001" max="10001" width="19.109375" style="51" customWidth="1"/>
    <col min="10002" max="10004" width="11.6640625" style="51" customWidth="1"/>
    <col min="10005" max="10240" width="9" style="51"/>
    <col min="10241" max="10241" width="19.109375" style="51" customWidth="1"/>
    <col min="10242" max="10244" width="11.6640625" style="51" bestFit="1" customWidth="1"/>
    <col min="10245" max="10245" width="19.109375" style="51" customWidth="1"/>
    <col min="10246" max="10248" width="11.6640625" style="51" customWidth="1"/>
    <col min="10249" max="10249" width="19.109375" style="51" customWidth="1"/>
    <col min="10250" max="10252" width="11.6640625" style="51" customWidth="1"/>
    <col min="10253" max="10253" width="19.109375" style="51" customWidth="1"/>
    <col min="10254" max="10256" width="11.6640625" style="51" customWidth="1"/>
    <col min="10257" max="10257" width="19.109375" style="51" customWidth="1"/>
    <col min="10258" max="10260" width="11.6640625" style="51" customWidth="1"/>
    <col min="10261" max="10496" width="9" style="51"/>
    <col min="10497" max="10497" width="19.109375" style="51" customWidth="1"/>
    <col min="10498" max="10500" width="11.6640625" style="51" bestFit="1" customWidth="1"/>
    <col min="10501" max="10501" width="19.109375" style="51" customWidth="1"/>
    <col min="10502" max="10504" width="11.6640625" style="51" customWidth="1"/>
    <col min="10505" max="10505" width="19.109375" style="51" customWidth="1"/>
    <col min="10506" max="10508" width="11.6640625" style="51" customWidth="1"/>
    <col min="10509" max="10509" width="19.109375" style="51" customWidth="1"/>
    <col min="10510" max="10512" width="11.6640625" style="51" customWidth="1"/>
    <col min="10513" max="10513" width="19.109375" style="51" customWidth="1"/>
    <col min="10514" max="10516" width="11.6640625" style="51" customWidth="1"/>
    <col min="10517" max="10752" width="9" style="51"/>
    <col min="10753" max="10753" width="19.109375" style="51" customWidth="1"/>
    <col min="10754" max="10756" width="11.6640625" style="51" bestFit="1" customWidth="1"/>
    <col min="10757" max="10757" width="19.109375" style="51" customWidth="1"/>
    <col min="10758" max="10760" width="11.6640625" style="51" customWidth="1"/>
    <col min="10761" max="10761" width="19.109375" style="51" customWidth="1"/>
    <col min="10762" max="10764" width="11.6640625" style="51" customWidth="1"/>
    <col min="10765" max="10765" width="19.109375" style="51" customWidth="1"/>
    <col min="10766" max="10768" width="11.6640625" style="51" customWidth="1"/>
    <col min="10769" max="10769" width="19.109375" style="51" customWidth="1"/>
    <col min="10770" max="10772" width="11.6640625" style="51" customWidth="1"/>
    <col min="10773" max="11008" width="9" style="51"/>
    <col min="11009" max="11009" width="19.109375" style="51" customWidth="1"/>
    <col min="11010" max="11012" width="11.6640625" style="51" bestFit="1" customWidth="1"/>
    <col min="11013" max="11013" width="19.109375" style="51" customWidth="1"/>
    <col min="11014" max="11016" width="11.6640625" style="51" customWidth="1"/>
    <col min="11017" max="11017" width="19.109375" style="51" customWidth="1"/>
    <col min="11018" max="11020" width="11.6640625" style="51" customWidth="1"/>
    <col min="11021" max="11021" width="19.109375" style="51" customWidth="1"/>
    <col min="11022" max="11024" width="11.6640625" style="51" customWidth="1"/>
    <col min="11025" max="11025" width="19.109375" style="51" customWidth="1"/>
    <col min="11026" max="11028" width="11.6640625" style="51" customWidth="1"/>
    <col min="11029" max="11264" width="9" style="51"/>
    <col min="11265" max="11265" width="19.109375" style="51" customWidth="1"/>
    <col min="11266" max="11268" width="11.6640625" style="51" bestFit="1" customWidth="1"/>
    <col min="11269" max="11269" width="19.109375" style="51" customWidth="1"/>
    <col min="11270" max="11272" width="11.6640625" style="51" customWidth="1"/>
    <col min="11273" max="11273" width="19.109375" style="51" customWidth="1"/>
    <col min="11274" max="11276" width="11.6640625" style="51" customWidth="1"/>
    <col min="11277" max="11277" width="19.109375" style="51" customWidth="1"/>
    <col min="11278" max="11280" width="11.6640625" style="51" customWidth="1"/>
    <col min="11281" max="11281" width="19.109375" style="51" customWidth="1"/>
    <col min="11282" max="11284" width="11.6640625" style="51" customWidth="1"/>
    <col min="11285" max="11520" width="9" style="51"/>
    <col min="11521" max="11521" width="19.109375" style="51" customWidth="1"/>
    <col min="11522" max="11524" width="11.6640625" style="51" bestFit="1" customWidth="1"/>
    <col min="11525" max="11525" width="19.109375" style="51" customWidth="1"/>
    <col min="11526" max="11528" width="11.6640625" style="51" customWidth="1"/>
    <col min="11529" max="11529" width="19.109375" style="51" customWidth="1"/>
    <col min="11530" max="11532" width="11.6640625" style="51" customWidth="1"/>
    <col min="11533" max="11533" width="19.109375" style="51" customWidth="1"/>
    <col min="11534" max="11536" width="11.6640625" style="51" customWidth="1"/>
    <col min="11537" max="11537" width="19.109375" style="51" customWidth="1"/>
    <col min="11538" max="11540" width="11.6640625" style="51" customWidth="1"/>
    <col min="11541" max="11776" width="9" style="51"/>
    <col min="11777" max="11777" width="19.109375" style="51" customWidth="1"/>
    <col min="11778" max="11780" width="11.6640625" style="51" bestFit="1" customWidth="1"/>
    <col min="11781" max="11781" width="19.109375" style="51" customWidth="1"/>
    <col min="11782" max="11784" width="11.6640625" style="51" customWidth="1"/>
    <col min="11785" max="11785" width="19.109375" style="51" customWidth="1"/>
    <col min="11786" max="11788" width="11.6640625" style="51" customWidth="1"/>
    <col min="11789" max="11789" width="19.109375" style="51" customWidth="1"/>
    <col min="11790" max="11792" width="11.6640625" style="51" customWidth="1"/>
    <col min="11793" max="11793" width="19.109375" style="51" customWidth="1"/>
    <col min="11794" max="11796" width="11.6640625" style="51" customWidth="1"/>
    <col min="11797" max="12032" width="9" style="51"/>
    <col min="12033" max="12033" width="19.109375" style="51" customWidth="1"/>
    <col min="12034" max="12036" width="11.6640625" style="51" bestFit="1" customWidth="1"/>
    <col min="12037" max="12037" width="19.109375" style="51" customWidth="1"/>
    <col min="12038" max="12040" width="11.6640625" style="51" customWidth="1"/>
    <col min="12041" max="12041" width="19.109375" style="51" customWidth="1"/>
    <col min="12042" max="12044" width="11.6640625" style="51" customWidth="1"/>
    <col min="12045" max="12045" width="19.109375" style="51" customWidth="1"/>
    <col min="12046" max="12048" width="11.6640625" style="51" customWidth="1"/>
    <col min="12049" max="12049" width="19.109375" style="51" customWidth="1"/>
    <col min="12050" max="12052" width="11.6640625" style="51" customWidth="1"/>
    <col min="12053" max="12288" width="9" style="51"/>
    <col min="12289" max="12289" width="19.109375" style="51" customWidth="1"/>
    <col min="12290" max="12292" width="11.6640625" style="51" bestFit="1" customWidth="1"/>
    <col min="12293" max="12293" width="19.109375" style="51" customWidth="1"/>
    <col min="12294" max="12296" width="11.6640625" style="51" customWidth="1"/>
    <col min="12297" max="12297" width="19.109375" style="51" customWidth="1"/>
    <col min="12298" max="12300" width="11.6640625" style="51" customWidth="1"/>
    <col min="12301" max="12301" width="19.109375" style="51" customWidth="1"/>
    <col min="12302" max="12304" width="11.6640625" style="51" customWidth="1"/>
    <col min="12305" max="12305" width="19.109375" style="51" customWidth="1"/>
    <col min="12306" max="12308" width="11.6640625" style="51" customWidth="1"/>
    <col min="12309" max="12544" width="9" style="51"/>
    <col min="12545" max="12545" width="19.109375" style="51" customWidth="1"/>
    <col min="12546" max="12548" width="11.6640625" style="51" bestFit="1" customWidth="1"/>
    <col min="12549" max="12549" width="19.109375" style="51" customWidth="1"/>
    <col min="12550" max="12552" width="11.6640625" style="51" customWidth="1"/>
    <col min="12553" max="12553" width="19.109375" style="51" customWidth="1"/>
    <col min="12554" max="12556" width="11.6640625" style="51" customWidth="1"/>
    <col min="12557" max="12557" width="19.109375" style="51" customWidth="1"/>
    <col min="12558" max="12560" width="11.6640625" style="51" customWidth="1"/>
    <col min="12561" max="12561" width="19.109375" style="51" customWidth="1"/>
    <col min="12562" max="12564" width="11.6640625" style="51" customWidth="1"/>
    <col min="12565" max="12800" width="9" style="51"/>
    <col min="12801" max="12801" width="19.109375" style="51" customWidth="1"/>
    <col min="12802" max="12804" width="11.6640625" style="51" bestFit="1" customWidth="1"/>
    <col min="12805" max="12805" width="19.109375" style="51" customWidth="1"/>
    <col min="12806" max="12808" width="11.6640625" style="51" customWidth="1"/>
    <col min="12809" max="12809" width="19.109375" style="51" customWidth="1"/>
    <col min="12810" max="12812" width="11.6640625" style="51" customWidth="1"/>
    <col min="12813" max="12813" width="19.109375" style="51" customWidth="1"/>
    <col min="12814" max="12816" width="11.6640625" style="51" customWidth="1"/>
    <col min="12817" max="12817" width="19.109375" style="51" customWidth="1"/>
    <col min="12818" max="12820" width="11.6640625" style="51" customWidth="1"/>
    <col min="12821" max="13056" width="9" style="51"/>
    <col min="13057" max="13057" width="19.109375" style="51" customWidth="1"/>
    <col min="13058" max="13060" width="11.6640625" style="51" bestFit="1" customWidth="1"/>
    <col min="13061" max="13061" width="19.109375" style="51" customWidth="1"/>
    <col min="13062" max="13064" width="11.6640625" style="51" customWidth="1"/>
    <col min="13065" max="13065" width="19.109375" style="51" customWidth="1"/>
    <col min="13066" max="13068" width="11.6640625" style="51" customWidth="1"/>
    <col min="13069" max="13069" width="19.109375" style="51" customWidth="1"/>
    <col min="13070" max="13072" width="11.6640625" style="51" customWidth="1"/>
    <col min="13073" max="13073" width="19.109375" style="51" customWidth="1"/>
    <col min="13074" max="13076" width="11.6640625" style="51" customWidth="1"/>
    <col min="13077" max="13312" width="9" style="51"/>
    <col min="13313" max="13313" width="19.109375" style="51" customWidth="1"/>
    <col min="13314" max="13316" width="11.6640625" style="51" bestFit="1" customWidth="1"/>
    <col min="13317" max="13317" width="19.109375" style="51" customWidth="1"/>
    <col min="13318" max="13320" width="11.6640625" style="51" customWidth="1"/>
    <col min="13321" max="13321" width="19.109375" style="51" customWidth="1"/>
    <col min="13322" max="13324" width="11.6640625" style="51" customWidth="1"/>
    <col min="13325" max="13325" width="19.109375" style="51" customWidth="1"/>
    <col min="13326" max="13328" width="11.6640625" style="51" customWidth="1"/>
    <col min="13329" max="13329" width="19.109375" style="51" customWidth="1"/>
    <col min="13330" max="13332" width="11.6640625" style="51" customWidth="1"/>
    <col min="13333" max="13568" width="9" style="51"/>
    <col min="13569" max="13569" width="19.109375" style="51" customWidth="1"/>
    <col min="13570" max="13572" width="11.6640625" style="51" bestFit="1" customWidth="1"/>
    <col min="13573" max="13573" width="19.109375" style="51" customWidth="1"/>
    <col min="13574" max="13576" width="11.6640625" style="51" customWidth="1"/>
    <col min="13577" max="13577" width="19.109375" style="51" customWidth="1"/>
    <col min="13578" max="13580" width="11.6640625" style="51" customWidth="1"/>
    <col min="13581" max="13581" width="19.109375" style="51" customWidth="1"/>
    <col min="13582" max="13584" width="11.6640625" style="51" customWidth="1"/>
    <col min="13585" max="13585" width="19.109375" style="51" customWidth="1"/>
    <col min="13586" max="13588" width="11.6640625" style="51" customWidth="1"/>
    <col min="13589" max="13824" width="9" style="51"/>
    <col min="13825" max="13825" width="19.109375" style="51" customWidth="1"/>
    <col min="13826" max="13828" width="11.6640625" style="51" bestFit="1" customWidth="1"/>
    <col min="13829" max="13829" width="19.109375" style="51" customWidth="1"/>
    <col min="13830" max="13832" width="11.6640625" style="51" customWidth="1"/>
    <col min="13833" max="13833" width="19.109375" style="51" customWidth="1"/>
    <col min="13834" max="13836" width="11.6640625" style="51" customWidth="1"/>
    <col min="13837" max="13837" width="19.109375" style="51" customWidth="1"/>
    <col min="13838" max="13840" width="11.6640625" style="51" customWidth="1"/>
    <col min="13841" max="13841" width="19.109375" style="51" customWidth="1"/>
    <col min="13842" max="13844" width="11.6640625" style="51" customWidth="1"/>
    <col min="13845" max="14080" width="9" style="51"/>
    <col min="14081" max="14081" width="19.109375" style="51" customWidth="1"/>
    <col min="14082" max="14084" width="11.6640625" style="51" bestFit="1" customWidth="1"/>
    <col min="14085" max="14085" width="19.109375" style="51" customWidth="1"/>
    <col min="14086" max="14088" width="11.6640625" style="51" customWidth="1"/>
    <col min="14089" max="14089" width="19.109375" style="51" customWidth="1"/>
    <col min="14090" max="14092" width="11.6640625" style="51" customWidth="1"/>
    <col min="14093" max="14093" width="19.109375" style="51" customWidth="1"/>
    <col min="14094" max="14096" width="11.6640625" style="51" customWidth="1"/>
    <col min="14097" max="14097" width="19.109375" style="51" customWidth="1"/>
    <col min="14098" max="14100" width="11.6640625" style="51" customWidth="1"/>
    <col min="14101" max="14336" width="9" style="51"/>
    <col min="14337" max="14337" width="19.109375" style="51" customWidth="1"/>
    <col min="14338" max="14340" width="11.6640625" style="51" bestFit="1" customWidth="1"/>
    <col min="14341" max="14341" width="19.109375" style="51" customWidth="1"/>
    <col min="14342" max="14344" width="11.6640625" style="51" customWidth="1"/>
    <col min="14345" max="14345" width="19.109375" style="51" customWidth="1"/>
    <col min="14346" max="14348" width="11.6640625" style="51" customWidth="1"/>
    <col min="14349" max="14349" width="19.109375" style="51" customWidth="1"/>
    <col min="14350" max="14352" width="11.6640625" style="51" customWidth="1"/>
    <col min="14353" max="14353" width="19.109375" style="51" customWidth="1"/>
    <col min="14354" max="14356" width="11.6640625" style="51" customWidth="1"/>
    <col min="14357" max="14592" width="9" style="51"/>
    <col min="14593" max="14593" width="19.109375" style="51" customWidth="1"/>
    <col min="14594" max="14596" width="11.6640625" style="51" bestFit="1" customWidth="1"/>
    <col min="14597" max="14597" width="19.109375" style="51" customWidth="1"/>
    <col min="14598" max="14600" width="11.6640625" style="51" customWidth="1"/>
    <col min="14601" max="14601" width="19.109375" style="51" customWidth="1"/>
    <col min="14602" max="14604" width="11.6640625" style="51" customWidth="1"/>
    <col min="14605" max="14605" width="19.109375" style="51" customWidth="1"/>
    <col min="14606" max="14608" width="11.6640625" style="51" customWidth="1"/>
    <col min="14609" max="14609" width="19.109375" style="51" customWidth="1"/>
    <col min="14610" max="14612" width="11.6640625" style="51" customWidth="1"/>
    <col min="14613" max="14848" width="9" style="51"/>
    <col min="14849" max="14849" width="19.109375" style="51" customWidth="1"/>
    <col min="14850" max="14852" width="11.6640625" style="51" bestFit="1" customWidth="1"/>
    <col min="14853" max="14853" width="19.109375" style="51" customWidth="1"/>
    <col min="14854" max="14856" width="11.6640625" style="51" customWidth="1"/>
    <col min="14857" max="14857" width="19.109375" style="51" customWidth="1"/>
    <col min="14858" max="14860" width="11.6640625" style="51" customWidth="1"/>
    <col min="14861" max="14861" width="19.109375" style="51" customWidth="1"/>
    <col min="14862" max="14864" width="11.6640625" style="51" customWidth="1"/>
    <col min="14865" max="14865" width="19.109375" style="51" customWidth="1"/>
    <col min="14866" max="14868" width="11.6640625" style="51" customWidth="1"/>
    <col min="14869" max="15104" width="9" style="51"/>
    <col min="15105" max="15105" width="19.109375" style="51" customWidth="1"/>
    <col min="15106" max="15108" width="11.6640625" style="51" bestFit="1" customWidth="1"/>
    <col min="15109" max="15109" width="19.109375" style="51" customWidth="1"/>
    <col min="15110" max="15112" width="11.6640625" style="51" customWidth="1"/>
    <col min="15113" max="15113" width="19.109375" style="51" customWidth="1"/>
    <col min="15114" max="15116" width="11.6640625" style="51" customWidth="1"/>
    <col min="15117" max="15117" width="19.109375" style="51" customWidth="1"/>
    <col min="15118" max="15120" width="11.6640625" style="51" customWidth="1"/>
    <col min="15121" max="15121" width="19.109375" style="51" customWidth="1"/>
    <col min="15122" max="15124" width="11.6640625" style="51" customWidth="1"/>
    <col min="15125" max="15360" width="9" style="51"/>
    <col min="15361" max="15361" width="19.109375" style="51" customWidth="1"/>
    <col min="15362" max="15364" width="11.6640625" style="51" bestFit="1" customWidth="1"/>
    <col min="15365" max="15365" width="19.109375" style="51" customWidth="1"/>
    <col min="15366" max="15368" width="11.6640625" style="51" customWidth="1"/>
    <col min="15369" max="15369" width="19.109375" style="51" customWidth="1"/>
    <col min="15370" max="15372" width="11.6640625" style="51" customWidth="1"/>
    <col min="15373" max="15373" width="19.109375" style="51" customWidth="1"/>
    <col min="15374" max="15376" width="11.6640625" style="51" customWidth="1"/>
    <col min="15377" max="15377" width="19.109375" style="51" customWidth="1"/>
    <col min="15378" max="15380" width="11.6640625" style="51" customWidth="1"/>
    <col min="15381" max="15616" width="9" style="51"/>
    <col min="15617" max="15617" width="19.109375" style="51" customWidth="1"/>
    <col min="15618" max="15620" width="11.6640625" style="51" bestFit="1" customWidth="1"/>
    <col min="15621" max="15621" width="19.109375" style="51" customWidth="1"/>
    <col min="15622" max="15624" width="11.6640625" style="51" customWidth="1"/>
    <col min="15625" max="15625" width="19.109375" style="51" customWidth="1"/>
    <col min="15626" max="15628" width="11.6640625" style="51" customWidth="1"/>
    <col min="15629" max="15629" width="19.109375" style="51" customWidth="1"/>
    <col min="15630" max="15632" width="11.6640625" style="51" customWidth="1"/>
    <col min="15633" max="15633" width="19.109375" style="51" customWidth="1"/>
    <col min="15634" max="15636" width="11.6640625" style="51" customWidth="1"/>
    <col min="15637" max="15872" width="9" style="51"/>
    <col min="15873" max="15873" width="19.109375" style="51" customWidth="1"/>
    <col min="15874" max="15876" width="11.6640625" style="51" bestFit="1" customWidth="1"/>
    <col min="15877" max="15877" width="19.109375" style="51" customWidth="1"/>
    <col min="15878" max="15880" width="11.6640625" style="51" customWidth="1"/>
    <col min="15881" max="15881" width="19.109375" style="51" customWidth="1"/>
    <col min="15882" max="15884" width="11.6640625" style="51" customWidth="1"/>
    <col min="15885" max="15885" width="19.109375" style="51" customWidth="1"/>
    <col min="15886" max="15888" width="11.6640625" style="51" customWidth="1"/>
    <col min="15889" max="15889" width="19.109375" style="51" customWidth="1"/>
    <col min="15890" max="15892" width="11.6640625" style="51" customWidth="1"/>
    <col min="15893" max="16128" width="9" style="51"/>
    <col min="16129" max="16129" width="19.109375" style="51" customWidth="1"/>
    <col min="16130" max="16132" width="11.6640625" style="51" bestFit="1" customWidth="1"/>
    <col min="16133" max="16133" width="19.109375" style="51" customWidth="1"/>
    <col min="16134" max="16136" width="11.6640625" style="51" customWidth="1"/>
    <col min="16137" max="16137" width="19.109375" style="51" customWidth="1"/>
    <col min="16138" max="16140" width="11.6640625" style="51" customWidth="1"/>
    <col min="16141" max="16141" width="19.109375" style="51" customWidth="1"/>
    <col min="16142" max="16144" width="11.6640625" style="51" customWidth="1"/>
    <col min="16145" max="16145" width="19.109375" style="51" customWidth="1"/>
    <col min="16146" max="16148" width="11.6640625" style="51" customWidth="1"/>
    <col min="16149" max="16384" width="9" style="51"/>
  </cols>
  <sheetData>
    <row r="1" spans="1:20" x14ac:dyDescent="0.2">
      <c r="D1" s="247"/>
      <c r="E1" s="268"/>
      <c r="F1" s="268"/>
      <c r="G1" s="248"/>
      <c r="H1" s="268"/>
      <c r="I1" s="276"/>
      <c r="J1" s="20"/>
      <c r="L1" s="20"/>
      <c r="T1" s="20" t="s">
        <v>158</v>
      </c>
    </row>
    <row r="2" spans="1:20" s="75" customFormat="1" ht="28.95" customHeight="1" x14ac:dyDescent="0.2">
      <c r="A2" s="303" t="s">
        <v>307</v>
      </c>
      <c r="B2" s="303" t="s">
        <v>308</v>
      </c>
      <c r="C2" s="303" t="s">
        <v>309</v>
      </c>
      <c r="D2" s="279" t="s">
        <v>310</v>
      </c>
      <c r="E2" s="303" t="s">
        <v>307</v>
      </c>
      <c r="F2" s="303" t="s">
        <v>308</v>
      </c>
      <c r="G2" s="303" t="s">
        <v>309</v>
      </c>
      <c r="H2" s="303" t="s">
        <v>310</v>
      </c>
      <c r="I2" s="303" t="s">
        <v>307</v>
      </c>
      <c r="J2" s="303" t="s">
        <v>308</v>
      </c>
      <c r="K2" s="303" t="s">
        <v>309</v>
      </c>
      <c r="L2" s="279" t="s">
        <v>310</v>
      </c>
      <c r="M2" s="303" t="s">
        <v>307</v>
      </c>
      <c r="N2" s="303" t="s">
        <v>308</v>
      </c>
      <c r="O2" s="303" t="s">
        <v>309</v>
      </c>
      <c r="P2" s="303" t="s">
        <v>310</v>
      </c>
      <c r="Q2" s="303" t="s">
        <v>307</v>
      </c>
      <c r="R2" s="303" t="s">
        <v>308</v>
      </c>
      <c r="S2" s="303" t="s">
        <v>309</v>
      </c>
      <c r="T2" s="303" t="s">
        <v>310</v>
      </c>
    </row>
    <row r="3" spans="1:20" s="93" customFormat="1" ht="18" customHeight="1" x14ac:dyDescent="0.15">
      <c r="A3" s="201" t="s">
        <v>124</v>
      </c>
      <c r="B3" s="202">
        <v>43202735</v>
      </c>
      <c r="C3" s="203">
        <v>10961373</v>
      </c>
      <c r="D3" s="204">
        <v>32241362</v>
      </c>
      <c r="E3" s="210" t="s">
        <v>894</v>
      </c>
      <c r="F3" s="211">
        <v>1208</v>
      </c>
      <c r="G3" s="212">
        <v>1208</v>
      </c>
      <c r="H3" s="214" t="s">
        <v>95</v>
      </c>
      <c r="I3" s="210" t="s">
        <v>1265</v>
      </c>
      <c r="J3" s="211">
        <v>36</v>
      </c>
      <c r="K3" s="212">
        <v>36</v>
      </c>
      <c r="L3" s="212" t="s">
        <v>95</v>
      </c>
      <c r="M3" s="210" t="s">
        <v>1212</v>
      </c>
      <c r="N3" s="211">
        <v>17606</v>
      </c>
      <c r="O3" s="212">
        <v>17014</v>
      </c>
      <c r="P3" s="214">
        <v>592</v>
      </c>
      <c r="Q3" s="210" t="s">
        <v>484</v>
      </c>
      <c r="R3" s="211">
        <v>3877</v>
      </c>
      <c r="S3" s="212">
        <v>1882</v>
      </c>
      <c r="T3" s="212">
        <v>1995</v>
      </c>
    </row>
    <row r="4" spans="1:20" s="93" customFormat="1" ht="18" customHeight="1" x14ac:dyDescent="0.15">
      <c r="A4" s="201" t="s">
        <v>314</v>
      </c>
      <c r="B4" s="202">
        <v>32682768</v>
      </c>
      <c r="C4" s="203">
        <v>6815394</v>
      </c>
      <c r="D4" s="204">
        <v>25867374</v>
      </c>
      <c r="E4" s="197" t="s">
        <v>316</v>
      </c>
      <c r="F4" s="198">
        <v>12524</v>
      </c>
      <c r="G4" s="199">
        <v>287</v>
      </c>
      <c r="H4" s="200">
        <v>12237</v>
      </c>
      <c r="I4" s="197" t="s">
        <v>1327</v>
      </c>
      <c r="J4" s="198">
        <v>1</v>
      </c>
      <c r="K4" s="199">
        <v>1</v>
      </c>
      <c r="L4" s="199" t="s">
        <v>95</v>
      </c>
      <c r="M4" s="197" t="s">
        <v>505</v>
      </c>
      <c r="N4" s="198">
        <v>61741</v>
      </c>
      <c r="O4" s="199">
        <v>48967</v>
      </c>
      <c r="P4" s="200">
        <v>12774</v>
      </c>
      <c r="Q4" s="197" t="s">
        <v>1058</v>
      </c>
      <c r="R4" s="198">
        <v>6702</v>
      </c>
      <c r="S4" s="199">
        <v>1793</v>
      </c>
      <c r="T4" s="199">
        <v>4909</v>
      </c>
    </row>
    <row r="5" spans="1:20" s="93" customFormat="1" ht="18" customHeight="1" x14ac:dyDescent="0.15">
      <c r="A5" s="201" t="s">
        <v>107</v>
      </c>
      <c r="B5" s="202">
        <v>2055345</v>
      </c>
      <c r="C5" s="203">
        <v>438295</v>
      </c>
      <c r="D5" s="204">
        <v>1617050</v>
      </c>
      <c r="E5" s="197" t="s">
        <v>321</v>
      </c>
      <c r="F5" s="198">
        <v>222941</v>
      </c>
      <c r="G5" s="199">
        <v>34757</v>
      </c>
      <c r="H5" s="200">
        <v>188184</v>
      </c>
      <c r="I5" s="197" t="s">
        <v>533</v>
      </c>
      <c r="J5" s="198">
        <v>52760</v>
      </c>
      <c r="K5" s="199">
        <v>17659</v>
      </c>
      <c r="L5" s="199">
        <v>35101</v>
      </c>
      <c r="M5" s="201" t="s">
        <v>510</v>
      </c>
      <c r="N5" s="202">
        <v>18963</v>
      </c>
      <c r="O5" s="203">
        <v>10208</v>
      </c>
      <c r="P5" s="204">
        <v>8755</v>
      </c>
      <c r="Q5" s="197" t="s">
        <v>488</v>
      </c>
      <c r="R5" s="198">
        <v>11662</v>
      </c>
      <c r="S5" s="199">
        <v>2699</v>
      </c>
      <c r="T5" s="199">
        <v>8963</v>
      </c>
    </row>
    <row r="6" spans="1:20" s="94" customFormat="1" ht="18" customHeight="1" x14ac:dyDescent="0.15">
      <c r="A6" s="197" t="s">
        <v>320</v>
      </c>
      <c r="B6" s="198">
        <v>140085</v>
      </c>
      <c r="C6" s="199">
        <v>56262</v>
      </c>
      <c r="D6" s="199">
        <v>83823</v>
      </c>
      <c r="E6" s="197" t="s">
        <v>325</v>
      </c>
      <c r="F6" s="198">
        <v>2723</v>
      </c>
      <c r="G6" s="199">
        <v>559</v>
      </c>
      <c r="H6" s="200">
        <v>2164</v>
      </c>
      <c r="I6" s="197" t="s">
        <v>1105</v>
      </c>
      <c r="J6" s="198">
        <v>34665</v>
      </c>
      <c r="K6" s="199">
        <v>32742</v>
      </c>
      <c r="L6" s="199">
        <v>1923</v>
      </c>
      <c r="M6" s="197" t="s">
        <v>1166</v>
      </c>
      <c r="N6" s="198">
        <v>13882</v>
      </c>
      <c r="O6" s="199">
        <v>7214</v>
      </c>
      <c r="P6" s="200">
        <v>6668</v>
      </c>
      <c r="Q6" s="201" t="s">
        <v>493</v>
      </c>
      <c r="R6" s="202">
        <v>12884</v>
      </c>
      <c r="S6" s="203">
        <v>1936</v>
      </c>
      <c r="T6" s="203">
        <v>10948</v>
      </c>
    </row>
    <row r="7" spans="1:20" s="94" customFormat="1" ht="18" customHeight="1" x14ac:dyDescent="0.15">
      <c r="A7" s="197" t="s">
        <v>324</v>
      </c>
      <c r="B7" s="198">
        <v>11168</v>
      </c>
      <c r="C7" s="199">
        <v>7157</v>
      </c>
      <c r="D7" s="199">
        <v>4011</v>
      </c>
      <c r="E7" s="197" t="s">
        <v>328</v>
      </c>
      <c r="F7" s="198">
        <v>9952</v>
      </c>
      <c r="G7" s="199">
        <v>524</v>
      </c>
      <c r="H7" s="200">
        <v>9428</v>
      </c>
      <c r="I7" s="201" t="s">
        <v>541</v>
      </c>
      <c r="J7" s="202">
        <v>1349174</v>
      </c>
      <c r="K7" s="203">
        <v>215700</v>
      </c>
      <c r="L7" s="204">
        <v>1133474</v>
      </c>
      <c r="M7" s="197" t="s">
        <v>518</v>
      </c>
      <c r="N7" s="198">
        <v>4525</v>
      </c>
      <c r="O7" s="199">
        <v>2438</v>
      </c>
      <c r="P7" s="200">
        <v>2087</v>
      </c>
      <c r="Q7" s="197" t="s">
        <v>496</v>
      </c>
      <c r="R7" s="198">
        <v>62</v>
      </c>
      <c r="S7" s="199">
        <v>62</v>
      </c>
      <c r="T7" s="199" t="s">
        <v>95</v>
      </c>
    </row>
    <row r="8" spans="1:20" s="94" customFormat="1" ht="18" customHeight="1" x14ac:dyDescent="0.15">
      <c r="A8" s="197" t="s">
        <v>331</v>
      </c>
      <c r="B8" s="198">
        <v>1701880</v>
      </c>
      <c r="C8" s="199">
        <v>278324</v>
      </c>
      <c r="D8" s="199">
        <v>1423556</v>
      </c>
      <c r="E8" s="197" t="s">
        <v>332</v>
      </c>
      <c r="F8" s="198">
        <v>1792</v>
      </c>
      <c r="G8" s="199">
        <v>1792</v>
      </c>
      <c r="H8" s="200" t="s">
        <v>95</v>
      </c>
      <c r="I8" s="197" t="s">
        <v>541</v>
      </c>
      <c r="J8" s="198">
        <v>1348993</v>
      </c>
      <c r="K8" s="199">
        <v>215519</v>
      </c>
      <c r="L8" s="199">
        <v>1133474</v>
      </c>
      <c r="M8" s="197" t="s">
        <v>523</v>
      </c>
      <c r="N8" s="198">
        <v>556</v>
      </c>
      <c r="O8" s="199">
        <v>556</v>
      </c>
      <c r="P8" s="200" t="s">
        <v>95</v>
      </c>
      <c r="Q8" s="197" t="s">
        <v>1214</v>
      </c>
      <c r="R8" s="198">
        <v>8370</v>
      </c>
      <c r="S8" s="199" t="s">
        <v>95</v>
      </c>
      <c r="T8" s="199">
        <v>8370</v>
      </c>
    </row>
    <row r="9" spans="1:20" s="94" customFormat="1" ht="18" customHeight="1" x14ac:dyDescent="0.15">
      <c r="A9" s="197" t="s">
        <v>335</v>
      </c>
      <c r="B9" s="198">
        <v>675</v>
      </c>
      <c r="C9" s="199" t="s">
        <v>95</v>
      </c>
      <c r="D9" s="199">
        <v>675</v>
      </c>
      <c r="E9" s="197" t="s">
        <v>1145</v>
      </c>
      <c r="F9" s="198">
        <v>30</v>
      </c>
      <c r="G9" s="199">
        <v>30</v>
      </c>
      <c r="H9" s="200" t="s">
        <v>95</v>
      </c>
      <c r="I9" s="197" t="s">
        <v>1328</v>
      </c>
      <c r="J9" s="198">
        <v>10</v>
      </c>
      <c r="K9" s="199">
        <v>10</v>
      </c>
      <c r="L9" s="199" t="s">
        <v>95</v>
      </c>
      <c r="M9" s="201" t="s">
        <v>527</v>
      </c>
      <c r="N9" s="202">
        <v>113060</v>
      </c>
      <c r="O9" s="203">
        <v>32853</v>
      </c>
      <c r="P9" s="204">
        <v>80207</v>
      </c>
      <c r="Q9" s="197" t="s">
        <v>1339</v>
      </c>
      <c r="R9" s="198">
        <v>1</v>
      </c>
      <c r="S9" s="199">
        <v>1</v>
      </c>
      <c r="T9" s="199" t="s">
        <v>95</v>
      </c>
    </row>
    <row r="10" spans="1:20" s="94" customFormat="1" ht="18" customHeight="1" x14ac:dyDescent="0.15">
      <c r="A10" s="197" t="s">
        <v>340</v>
      </c>
      <c r="B10" s="198">
        <v>128543</v>
      </c>
      <c r="C10" s="199">
        <v>61565</v>
      </c>
      <c r="D10" s="199">
        <v>66978</v>
      </c>
      <c r="E10" s="197" t="s">
        <v>336</v>
      </c>
      <c r="F10" s="198">
        <v>3107</v>
      </c>
      <c r="G10" s="199">
        <v>332</v>
      </c>
      <c r="H10" s="200">
        <v>2775</v>
      </c>
      <c r="I10" s="197" t="s">
        <v>1266</v>
      </c>
      <c r="J10" s="198">
        <v>171</v>
      </c>
      <c r="K10" s="199">
        <v>171</v>
      </c>
      <c r="L10" s="199" t="s">
        <v>95</v>
      </c>
      <c r="M10" s="197" t="s">
        <v>530</v>
      </c>
      <c r="N10" s="198">
        <v>109247</v>
      </c>
      <c r="O10" s="199">
        <v>29040</v>
      </c>
      <c r="P10" s="200">
        <v>80207</v>
      </c>
      <c r="Q10" s="197" t="s">
        <v>1340</v>
      </c>
      <c r="R10" s="198">
        <v>2271</v>
      </c>
      <c r="S10" s="199" t="s">
        <v>95</v>
      </c>
      <c r="T10" s="199">
        <v>2271</v>
      </c>
    </row>
    <row r="11" spans="1:20" s="93" customFormat="1" ht="18" customHeight="1" x14ac:dyDescent="0.15">
      <c r="A11" s="197" t="s">
        <v>343</v>
      </c>
      <c r="B11" s="198">
        <v>36519</v>
      </c>
      <c r="C11" s="199">
        <v>2755</v>
      </c>
      <c r="D11" s="199">
        <v>33764</v>
      </c>
      <c r="E11" s="197" t="s">
        <v>341</v>
      </c>
      <c r="F11" s="198">
        <v>5739</v>
      </c>
      <c r="G11" s="199">
        <v>218</v>
      </c>
      <c r="H11" s="200">
        <v>5521</v>
      </c>
      <c r="I11" s="201" t="s">
        <v>317</v>
      </c>
      <c r="J11" s="202">
        <v>1273759</v>
      </c>
      <c r="K11" s="203">
        <v>423215</v>
      </c>
      <c r="L11" s="204">
        <v>850544</v>
      </c>
      <c r="M11" s="197" t="s">
        <v>534</v>
      </c>
      <c r="N11" s="198">
        <v>3813</v>
      </c>
      <c r="O11" s="199">
        <v>3813</v>
      </c>
      <c r="P11" s="200" t="s">
        <v>95</v>
      </c>
      <c r="Q11" s="197" t="s">
        <v>1215</v>
      </c>
      <c r="R11" s="198">
        <v>2105</v>
      </c>
      <c r="S11" s="199">
        <v>1858</v>
      </c>
      <c r="T11" s="199">
        <v>247</v>
      </c>
    </row>
    <row r="12" spans="1:20" s="94" customFormat="1" ht="18" customHeight="1" x14ac:dyDescent="0.15">
      <c r="A12" s="197" t="s">
        <v>353</v>
      </c>
      <c r="B12" s="198">
        <v>2106</v>
      </c>
      <c r="C12" s="199">
        <v>818</v>
      </c>
      <c r="D12" s="199">
        <v>1288</v>
      </c>
      <c r="E12" s="197" t="s">
        <v>344</v>
      </c>
      <c r="F12" s="198">
        <v>1550</v>
      </c>
      <c r="G12" s="199">
        <v>81</v>
      </c>
      <c r="H12" s="200">
        <v>1469</v>
      </c>
      <c r="I12" s="197" t="s">
        <v>1329</v>
      </c>
      <c r="J12" s="198">
        <v>150</v>
      </c>
      <c r="K12" s="199">
        <v>150</v>
      </c>
      <c r="L12" s="199" t="s">
        <v>95</v>
      </c>
      <c r="M12" s="201" t="s">
        <v>538</v>
      </c>
      <c r="N12" s="202">
        <v>22119</v>
      </c>
      <c r="O12" s="203">
        <v>2895</v>
      </c>
      <c r="P12" s="204">
        <v>19224</v>
      </c>
      <c r="Q12" s="197" t="s">
        <v>1072</v>
      </c>
      <c r="R12" s="198">
        <v>75</v>
      </c>
      <c r="S12" s="199">
        <v>15</v>
      </c>
      <c r="T12" s="199">
        <v>60</v>
      </c>
    </row>
    <row r="13" spans="1:20" s="94" customFormat="1" ht="18" customHeight="1" x14ac:dyDescent="0.15">
      <c r="A13" s="197" t="s">
        <v>1202</v>
      </c>
      <c r="B13" s="198">
        <v>2955</v>
      </c>
      <c r="C13" s="199" t="s">
        <v>95</v>
      </c>
      <c r="D13" s="199">
        <v>2955</v>
      </c>
      <c r="E13" s="197" t="s">
        <v>1439</v>
      </c>
      <c r="F13" s="198">
        <v>127</v>
      </c>
      <c r="G13" s="199">
        <v>12</v>
      </c>
      <c r="H13" s="200">
        <v>115</v>
      </c>
      <c r="I13" s="197" t="s">
        <v>1209</v>
      </c>
      <c r="J13" s="198">
        <v>240</v>
      </c>
      <c r="K13" s="199" t="s">
        <v>95</v>
      </c>
      <c r="L13" s="199">
        <v>240</v>
      </c>
      <c r="M13" s="197" t="s">
        <v>542</v>
      </c>
      <c r="N13" s="198">
        <v>22116</v>
      </c>
      <c r="O13" s="199">
        <v>2892</v>
      </c>
      <c r="P13" s="200">
        <v>19224</v>
      </c>
      <c r="Q13" s="201" t="s">
        <v>506</v>
      </c>
      <c r="R13" s="202">
        <v>303</v>
      </c>
      <c r="S13" s="203">
        <v>153</v>
      </c>
      <c r="T13" s="203">
        <v>150</v>
      </c>
    </row>
    <row r="14" spans="1:20" s="94" customFormat="1" ht="18" customHeight="1" x14ac:dyDescent="0.15">
      <c r="A14" s="197" t="s">
        <v>1203</v>
      </c>
      <c r="B14" s="198">
        <v>1095</v>
      </c>
      <c r="C14" s="199">
        <v>1095</v>
      </c>
      <c r="D14" s="199" t="s">
        <v>95</v>
      </c>
      <c r="E14" s="197" t="s">
        <v>1206</v>
      </c>
      <c r="F14" s="198">
        <v>2276</v>
      </c>
      <c r="G14" s="199">
        <v>2276</v>
      </c>
      <c r="H14" s="200" t="s">
        <v>95</v>
      </c>
      <c r="I14" s="197" t="s">
        <v>329</v>
      </c>
      <c r="J14" s="198">
        <v>710</v>
      </c>
      <c r="K14" s="199" t="s">
        <v>95</v>
      </c>
      <c r="L14" s="199">
        <v>710</v>
      </c>
      <c r="M14" s="197" t="s">
        <v>1330</v>
      </c>
      <c r="N14" s="198">
        <v>3</v>
      </c>
      <c r="O14" s="199">
        <v>3</v>
      </c>
      <c r="P14" s="200" t="s">
        <v>95</v>
      </c>
      <c r="Q14" s="197" t="s">
        <v>511</v>
      </c>
      <c r="R14" s="198">
        <v>248</v>
      </c>
      <c r="S14" s="199">
        <v>98</v>
      </c>
      <c r="T14" s="199">
        <v>150</v>
      </c>
    </row>
    <row r="15" spans="1:20" s="94" customFormat="1" ht="18" customHeight="1" x14ac:dyDescent="0.15">
      <c r="A15" s="197" t="s">
        <v>356</v>
      </c>
      <c r="B15" s="198">
        <v>30319</v>
      </c>
      <c r="C15" s="199">
        <v>30319</v>
      </c>
      <c r="D15" s="199" t="s">
        <v>95</v>
      </c>
      <c r="E15" s="197" t="s">
        <v>1164</v>
      </c>
      <c r="F15" s="198">
        <v>653577</v>
      </c>
      <c r="G15" s="199">
        <v>92190</v>
      </c>
      <c r="H15" s="200">
        <v>561387</v>
      </c>
      <c r="I15" s="197" t="s">
        <v>337</v>
      </c>
      <c r="J15" s="198">
        <v>705</v>
      </c>
      <c r="K15" s="199" t="s">
        <v>95</v>
      </c>
      <c r="L15" s="199">
        <v>705</v>
      </c>
      <c r="M15" s="201" t="s">
        <v>312</v>
      </c>
      <c r="N15" s="202">
        <v>46</v>
      </c>
      <c r="O15" s="203">
        <v>46</v>
      </c>
      <c r="P15" s="204" t="s">
        <v>95</v>
      </c>
      <c r="Q15" s="197" t="s">
        <v>1341</v>
      </c>
      <c r="R15" s="198">
        <v>55</v>
      </c>
      <c r="S15" s="199">
        <v>55</v>
      </c>
      <c r="T15" s="199" t="s">
        <v>95</v>
      </c>
    </row>
    <row r="16" spans="1:20" s="94" customFormat="1" ht="18" customHeight="1" x14ac:dyDescent="0.15">
      <c r="A16" s="201" t="s">
        <v>119</v>
      </c>
      <c r="B16" s="202">
        <v>16703151</v>
      </c>
      <c r="C16" s="203">
        <v>1964400</v>
      </c>
      <c r="D16" s="204">
        <v>14738751</v>
      </c>
      <c r="E16" s="197" t="s">
        <v>357</v>
      </c>
      <c r="F16" s="198">
        <v>243890</v>
      </c>
      <c r="G16" s="199">
        <v>8646</v>
      </c>
      <c r="H16" s="200">
        <v>235244</v>
      </c>
      <c r="I16" s="197" t="s">
        <v>342</v>
      </c>
      <c r="J16" s="198">
        <v>14386</v>
      </c>
      <c r="K16" s="199" t="s">
        <v>95</v>
      </c>
      <c r="L16" s="199">
        <v>14386</v>
      </c>
      <c r="M16" s="197" t="s">
        <v>322</v>
      </c>
      <c r="N16" s="198">
        <v>46</v>
      </c>
      <c r="O16" s="199">
        <v>46</v>
      </c>
      <c r="P16" s="200" t="s">
        <v>95</v>
      </c>
      <c r="Q16" s="201" t="s">
        <v>514</v>
      </c>
      <c r="R16" s="202">
        <v>58</v>
      </c>
      <c r="S16" s="203">
        <v>58</v>
      </c>
      <c r="T16" s="203" t="s">
        <v>95</v>
      </c>
    </row>
    <row r="17" spans="1:20" s="94" customFormat="1" ht="18" customHeight="1" x14ac:dyDescent="0.15">
      <c r="A17" s="197" t="s">
        <v>361</v>
      </c>
      <c r="B17" s="198">
        <v>688025</v>
      </c>
      <c r="C17" s="199">
        <v>292861</v>
      </c>
      <c r="D17" s="199">
        <v>395164</v>
      </c>
      <c r="E17" s="197" t="s">
        <v>362</v>
      </c>
      <c r="F17" s="198">
        <v>59600</v>
      </c>
      <c r="G17" s="199">
        <v>656</v>
      </c>
      <c r="H17" s="200">
        <v>58944</v>
      </c>
      <c r="I17" s="197" t="s">
        <v>345</v>
      </c>
      <c r="J17" s="198">
        <v>194494</v>
      </c>
      <c r="K17" s="199">
        <v>28692</v>
      </c>
      <c r="L17" s="199">
        <v>165802</v>
      </c>
      <c r="M17" s="201" t="s">
        <v>326</v>
      </c>
      <c r="N17" s="202">
        <v>3165</v>
      </c>
      <c r="O17" s="203">
        <v>3165</v>
      </c>
      <c r="P17" s="204" t="s">
        <v>95</v>
      </c>
      <c r="Q17" s="197" t="s">
        <v>519</v>
      </c>
      <c r="R17" s="198">
        <v>58</v>
      </c>
      <c r="S17" s="199">
        <v>58</v>
      </c>
      <c r="T17" s="199" t="s">
        <v>95</v>
      </c>
    </row>
    <row r="18" spans="1:20" s="94" customFormat="1" ht="18" customHeight="1" x14ac:dyDescent="0.15">
      <c r="A18" s="197" t="s">
        <v>366</v>
      </c>
      <c r="B18" s="198">
        <v>754735</v>
      </c>
      <c r="C18" s="199">
        <v>69668</v>
      </c>
      <c r="D18" s="199">
        <v>685067</v>
      </c>
      <c r="E18" s="197" t="s">
        <v>1408</v>
      </c>
      <c r="F18" s="198">
        <v>1221</v>
      </c>
      <c r="G18" s="199">
        <v>1221</v>
      </c>
      <c r="H18" s="200" t="s">
        <v>95</v>
      </c>
      <c r="I18" s="197" t="s">
        <v>348</v>
      </c>
      <c r="J18" s="198">
        <v>91810</v>
      </c>
      <c r="K18" s="199">
        <v>13392</v>
      </c>
      <c r="L18" s="199">
        <v>78418</v>
      </c>
      <c r="M18" s="197" t="s">
        <v>330</v>
      </c>
      <c r="N18" s="198">
        <v>3162</v>
      </c>
      <c r="O18" s="199">
        <v>3162</v>
      </c>
      <c r="P18" s="200" t="s">
        <v>95</v>
      </c>
      <c r="Q18" s="201" t="s">
        <v>524</v>
      </c>
      <c r="R18" s="202">
        <v>4954</v>
      </c>
      <c r="S18" s="203">
        <v>3497</v>
      </c>
      <c r="T18" s="203">
        <v>1457</v>
      </c>
    </row>
    <row r="19" spans="1:20" s="94" customFormat="1" ht="18" customHeight="1" x14ac:dyDescent="0.15">
      <c r="A19" s="197" t="s">
        <v>370</v>
      </c>
      <c r="B19" s="198">
        <v>21745</v>
      </c>
      <c r="C19" s="199">
        <v>1003</v>
      </c>
      <c r="D19" s="199">
        <v>20742</v>
      </c>
      <c r="E19" s="197" t="s">
        <v>374</v>
      </c>
      <c r="F19" s="198">
        <v>144</v>
      </c>
      <c r="G19" s="199">
        <v>144</v>
      </c>
      <c r="H19" s="200" t="s">
        <v>95</v>
      </c>
      <c r="I19" s="197" t="s">
        <v>350</v>
      </c>
      <c r="J19" s="198">
        <v>812670</v>
      </c>
      <c r="K19" s="199">
        <v>285239</v>
      </c>
      <c r="L19" s="199">
        <v>527431</v>
      </c>
      <c r="M19" s="197" t="s">
        <v>1268</v>
      </c>
      <c r="N19" s="198">
        <v>3</v>
      </c>
      <c r="O19" s="199">
        <v>3</v>
      </c>
      <c r="P19" s="200" t="s">
        <v>95</v>
      </c>
      <c r="Q19" s="197" t="s">
        <v>1148</v>
      </c>
      <c r="R19" s="198">
        <v>27</v>
      </c>
      <c r="S19" s="199">
        <v>27</v>
      </c>
      <c r="T19" s="199" t="s">
        <v>95</v>
      </c>
    </row>
    <row r="20" spans="1:20" s="94" customFormat="1" ht="18" customHeight="1" x14ac:dyDescent="0.15">
      <c r="A20" s="197" t="s">
        <v>373</v>
      </c>
      <c r="B20" s="198">
        <v>11667</v>
      </c>
      <c r="C20" s="199">
        <v>2820</v>
      </c>
      <c r="D20" s="199">
        <v>8847</v>
      </c>
      <c r="E20" s="197" t="s">
        <v>377</v>
      </c>
      <c r="F20" s="198">
        <v>4442</v>
      </c>
      <c r="G20" s="199">
        <v>4442</v>
      </c>
      <c r="H20" s="200" t="s">
        <v>95</v>
      </c>
      <c r="I20" s="197" t="s">
        <v>1331</v>
      </c>
      <c r="J20" s="198">
        <v>15</v>
      </c>
      <c r="K20" s="199" t="s">
        <v>95</v>
      </c>
      <c r="L20" s="199">
        <v>15</v>
      </c>
      <c r="M20" s="201" t="s">
        <v>333</v>
      </c>
      <c r="N20" s="202">
        <v>238</v>
      </c>
      <c r="O20" s="203">
        <v>166</v>
      </c>
      <c r="P20" s="204">
        <v>72</v>
      </c>
      <c r="Q20" s="197" t="s">
        <v>524</v>
      </c>
      <c r="R20" s="198">
        <v>2849</v>
      </c>
      <c r="S20" s="199">
        <v>2442</v>
      </c>
      <c r="T20" s="199">
        <v>407</v>
      </c>
    </row>
    <row r="21" spans="1:20" s="94" customFormat="1" ht="18" customHeight="1" x14ac:dyDescent="0.15">
      <c r="A21" s="197" t="s">
        <v>376</v>
      </c>
      <c r="B21" s="198">
        <v>2159102</v>
      </c>
      <c r="C21" s="199">
        <v>91995</v>
      </c>
      <c r="D21" s="199">
        <v>2067107</v>
      </c>
      <c r="E21" s="197" t="s">
        <v>1053</v>
      </c>
      <c r="F21" s="198">
        <v>22314</v>
      </c>
      <c r="G21" s="199">
        <v>1799</v>
      </c>
      <c r="H21" s="200">
        <v>20515</v>
      </c>
      <c r="I21" s="197" t="s">
        <v>354</v>
      </c>
      <c r="J21" s="198">
        <v>39335</v>
      </c>
      <c r="K21" s="199">
        <v>1310</v>
      </c>
      <c r="L21" s="199">
        <v>38025</v>
      </c>
      <c r="M21" s="197" t="s">
        <v>1269</v>
      </c>
      <c r="N21" s="198">
        <v>98</v>
      </c>
      <c r="O21" s="199">
        <v>26</v>
      </c>
      <c r="P21" s="200">
        <v>72</v>
      </c>
      <c r="Q21" s="197" t="s">
        <v>535</v>
      </c>
      <c r="R21" s="198">
        <v>2078</v>
      </c>
      <c r="S21" s="199">
        <v>1028</v>
      </c>
      <c r="T21" s="199">
        <v>1050</v>
      </c>
    </row>
    <row r="22" spans="1:20" s="94" customFormat="1" ht="18" customHeight="1" x14ac:dyDescent="0.15">
      <c r="A22" s="197" t="s">
        <v>381</v>
      </c>
      <c r="B22" s="198">
        <v>250054</v>
      </c>
      <c r="C22" s="199">
        <v>9059</v>
      </c>
      <c r="D22" s="199">
        <v>240995</v>
      </c>
      <c r="E22" s="197" t="s">
        <v>1054</v>
      </c>
      <c r="F22" s="198">
        <v>19210</v>
      </c>
      <c r="G22" s="199">
        <v>1899</v>
      </c>
      <c r="H22" s="200">
        <v>17311</v>
      </c>
      <c r="I22" s="197" t="s">
        <v>358</v>
      </c>
      <c r="J22" s="198">
        <v>6077</v>
      </c>
      <c r="K22" s="199">
        <v>660</v>
      </c>
      <c r="L22" s="199">
        <v>5417</v>
      </c>
      <c r="M22" s="197" t="s">
        <v>338</v>
      </c>
      <c r="N22" s="198">
        <v>90</v>
      </c>
      <c r="O22" s="199">
        <v>90</v>
      </c>
      <c r="P22" s="200" t="s">
        <v>95</v>
      </c>
      <c r="Q22" s="201" t="s">
        <v>544</v>
      </c>
      <c r="R22" s="202">
        <v>1334</v>
      </c>
      <c r="S22" s="203">
        <v>249</v>
      </c>
      <c r="T22" s="203">
        <v>1085</v>
      </c>
    </row>
    <row r="23" spans="1:20" s="94" customFormat="1" ht="18" customHeight="1" x14ac:dyDescent="0.15">
      <c r="A23" s="197" t="s">
        <v>384</v>
      </c>
      <c r="B23" s="198">
        <v>4158774</v>
      </c>
      <c r="C23" s="199">
        <v>735281</v>
      </c>
      <c r="D23" s="199">
        <v>3423493</v>
      </c>
      <c r="E23" s="197" t="s">
        <v>539</v>
      </c>
      <c r="F23" s="198">
        <v>4412</v>
      </c>
      <c r="G23" s="199">
        <v>4412</v>
      </c>
      <c r="H23" s="200" t="s">
        <v>95</v>
      </c>
      <c r="I23" s="197" t="s">
        <v>359</v>
      </c>
      <c r="J23" s="198">
        <v>9480</v>
      </c>
      <c r="K23" s="199">
        <v>450</v>
      </c>
      <c r="L23" s="199">
        <v>9030</v>
      </c>
      <c r="M23" s="197" t="s">
        <v>1332</v>
      </c>
      <c r="N23" s="198">
        <v>50</v>
      </c>
      <c r="O23" s="199">
        <v>50</v>
      </c>
      <c r="P23" s="200" t="s">
        <v>95</v>
      </c>
      <c r="Q23" s="197" t="s">
        <v>313</v>
      </c>
      <c r="R23" s="198">
        <v>1304</v>
      </c>
      <c r="S23" s="199">
        <v>219</v>
      </c>
      <c r="T23" s="199">
        <v>1085</v>
      </c>
    </row>
    <row r="24" spans="1:20" s="94" customFormat="1" ht="18" customHeight="1" x14ac:dyDescent="0.15">
      <c r="A24" s="197" t="s">
        <v>1204</v>
      </c>
      <c r="B24" s="198">
        <v>24264</v>
      </c>
      <c r="C24" s="199">
        <v>3152</v>
      </c>
      <c r="D24" s="199">
        <v>21112</v>
      </c>
      <c r="E24" s="197" t="s">
        <v>1409</v>
      </c>
      <c r="F24" s="198">
        <v>40183</v>
      </c>
      <c r="G24" s="199">
        <v>76</v>
      </c>
      <c r="H24" s="200">
        <v>40107</v>
      </c>
      <c r="I24" s="197" t="s">
        <v>1146</v>
      </c>
      <c r="J24" s="198">
        <v>26</v>
      </c>
      <c r="K24" s="199">
        <v>26</v>
      </c>
      <c r="L24" s="199" t="s">
        <v>95</v>
      </c>
      <c r="M24" s="201" t="s">
        <v>346</v>
      </c>
      <c r="N24" s="202">
        <v>24810</v>
      </c>
      <c r="O24" s="203">
        <v>16444</v>
      </c>
      <c r="P24" s="204">
        <v>8366</v>
      </c>
      <c r="Q24" s="197" t="s">
        <v>1342</v>
      </c>
      <c r="R24" s="198">
        <v>30</v>
      </c>
      <c r="S24" s="199">
        <v>30</v>
      </c>
      <c r="T24" s="199" t="s">
        <v>95</v>
      </c>
    </row>
    <row r="25" spans="1:20" s="94" customFormat="1" ht="18" customHeight="1" x14ac:dyDescent="0.15">
      <c r="A25" s="197" t="s">
        <v>392</v>
      </c>
      <c r="B25" s="198">
        <v>131850</v>
      </c>
      <c r="C25" s="199">
        <v>60973</v>
      </c>
      <c r="D25" s="199">
        <v>70877</v>
      </c>
      <c r="E25" s="197" t="s">
        <v>1243</v>
      </c>
      <c r="F25" s="198">
        <v>1077</v>
      </c>
      <c r="G25" s="199">
        <v>30</v>
      </c>
      <c r="H25" s="200">
        <v>1047</v>
      </c>
      <c r="I25" s="197" t="s">
        <v>363</v>
      </c>
      <c r="J25" s="198">
        <v>6866</v>
      </c>
      <c r="K25" s="199">
        <v>6</v>
      </c>
      <c r="L25" s="199">
        <v>6860</v>
      </c>
      <c r="M25" s="197" t="s">
        <v>895</v>
      </c>
      <c r="N25" s="198">
        <v>14877</v>
      </c>
      <c r="O25" s="199">
        <v>8672</v>
      </c>
      <c r="P25" s="200">
        <v>6205</v>
      </c>
      <c r="Q25" s="201" t="s">
        <v>1343</v>
      </c>
      <c r="R25" s="202">
        <v>18</v>
      </c>
      <c r="S25" s="203">
        <v>18</v>
      </c>
      <c r="T25" s="203" t="s">
        <v>95</v>
      </c>
    </row>
    <row r="26" spans="1:20" s="94" customFormat="1" ht="18" customHeight="1" x14ac:dyDescent="0.15">
      <c r="A26" s="197" t="s">
        <v>396</v>
      </c>
      <c r="B26" s="198">
        <v>3132</v>
      </c>
      <c r="C26" s="199">
        <v>15</v>
      </c>
      <c r="D26" s="199">
        <v>3117</v>
      </c>
      <c r="E26" s="197" t="s">
        <v>1207</v>
      </c>
      <c r="F26" s="198">
        <v>42665</v>
      </c>
      <c r="G26" s="199">
        <v>60</v>
      </c>
      <c r="H26" s="200">
        <v>42605</v>
      </c>
      <c r="I26" s="197" t="s">
        <v>367</v>
      </c>
      <c r="J26" s="198">
        <v>2075</v>
      </c>
      <c r="K26" s="199">
        <v>157</v>
      </c>
      <c r="L26" s="199">
        <v>1918</v>
      </c>
      <c r="M26" s="197" t="s">
        <v>349</v>
      </c>
      <c r="N26" s="198">
        <v>4973</v>
      </c>
      <c r="O26" s="199">
        <v>3502</v>
      </c>
      <c r="P26" s="200">
        <v>1471</v>
      </c>
      <c r="Q26" s="197" t="s">
        <v>1344</v>
      </c>
      <c r="R26" s="198">
        <v>18</v>
      </c>
      <c r="S26" s="199">
        <v>18</v>
      </c>
      <c r="T26" s="199" t="s">
        <v>95</v>
      </c>
    </row>
    <row r="27" spans="1:20" s="94" customFormat="1" ht="18" customHeight="1" x14ac:dyDescent="0.15">
      <c r="A27" s="197" t="s">
        <v>401</v>
      </c>
      <c r="B27" s="198">
        <v>24328</v>
      </c>
      <c r="C27" s="199">
        <v>5507</v>
      </c>
      <c r="D27" s="199">
        <v>18821</v>
      </c>
      <c r="E27" s="197" t="s">
        <v>382</v>
      </c>
      <c r="F27" s="198">
        <v>319642</v>
      </c>
      <c r="G27" s="199">
        <v>88806</v>
      </c>
      <c r="H27" s="200">
        <v>230836</v>
      </c>
      <c r="I27" s="197" t="s">
        <v>1333</v>
      </c>
      <c r="J27" s="198">
        <v>1</v>
      </c>
      <c r="K27" s="199">
        <v>1</v>
      </c>
      <c r="L27" s="199" t="s">
        <v>95</v>
      </c>
      <c r="M27" s="197" t="s">
        <v>1057</v>
      </c>
      <c r="N27" s="198">
        <v>675</v>
      </c>
      <c r="O27" s="199">
        <v>675</v>
      </c>
      <c r="P27" s="200" t="s">
        <v>95</v>
      </c>
      <c r="Q27" s="201" t="s">
        <v>319</v>
      </c>
      <c r="R27" s="202">
        <v>3373626</v>
      </c>
      <c r="S27" s="203">
        <v>1146397</v>
      </c>
      <c r="T27" s="203">
        <v>2227229</v>
      </c>
    </row>
    <row r="28" spans="1:20" s="94" customFormat="1" ht="18" customHeight="1" x14ac:dyDescent="0.15">
      <c r="A28" s="197" t="s">
        <v>405</v>
      </c>
      <c r="B28" s="198">
        <v>85552</v>
      </c>
      <c r="C28" s="199">
        <v>5338</v>
      </c>
      <c r="D28" s="199">
        <v>80214</v>
      </c>
      <c r="E28" s="197" t="s">
        <v>1263</v>
      </c>
      <c r="F28" s="198">
        <v>6324</v>
      </c>
      <c r="G28" s="199">
        <v>6324</v>
      </c>
      <c r="H28" s="200" t="s">
        <v>95</v>
      </c>
      <c r="I28" s="197" t="s">
        <v>1334</v>
      </c>
      <c r="J28" s="198">
        <v>120</v>
      </c>
      <c r="K28" s="199">
        <v>120</v>
      </c>
      <c r="L28" s="199" t="s">
        <v>95</v>
      </c>
      <c r="M28" s="197" t="s">
        <v>351</v>
      </c>
      <c r="N28" s="198">
        <v>4285</v>
      </c>
      <c r="O28" s="199">
        <v>3595</v>
      </c>
      <c r="P28" s="200">
        <v>690</v>
      </c>
      <c r="Q28" s="201" t="s">
        <v>323</v>
      </c>
      <c r="R28" s="202">
        <v>747</v>
      </c>
      <c r="S28" s="203">
        <v>747</v>
      </c>
      <c r="T28" s="203" t="s">
        <v>95</v>
      </c>
    </row>
    <row r="29" spans="1:20" s="94" customFormat="1" ht="18" customHeight="1" x14ac:dyDescent="0.15">
      <c r="A29" s="197" t="s">
        <v>409</v>
      </c>
      <c r="B29" s="198">
        <v>84500</v>
      </c>
      <c r="C29" s="199">
        <v>6913</v>
      </c>
      <c r="D29" s="199">
        <v>77587</v>
      </c>
      <c r="E29" s="201" t="s">
        <v>106</v>
      </c>
      <c r="F29" s="202">
        <v>2326892</v>
      </c>
      <c r="G29" s="203">
        <v>822473</v>
      </c>
      <c r="H29" s="204">
        <v>1504419</v>
      </c>
      <c r="I29" s="197" t="s">
        <v>1055</v>
      </c>
      <c r="J29" s="198">
        <v>64983</v>
      </c>
      <c r="K29" s="199">
        <v>64983</v>
      </c>
      <c r="L29" s="199" t="s">
        <v>95</v>
      </c>
      <c r="M29" s="201" t="s">
        <v>355</v>
      </c>
      <c r="N29" s="202">
        <v>6511</v>
      </c>
      <c r="O29" s="203">
        <v>6511</v>
      </c>
      <c r="P29" s="204" t="s">
        <v>95</v>
      </c>
      <c r="Q29" s="197" t="s">
        <v>327</v>
      </c>
      <c r="R29" s="198">
        <v>667</v>
      </c>
      <c r="S29" s="199">
        <v>667</v>
      </c>
      <c r="T29" s="199" t="s">
        <v>95</v>
      </c>
    </row>
    <row r="30" spans="1:20" s="94" customFormat="1" ht="18" customHeight="1" x14ac:dyDescent="0.15">
      <c r="A30" s="197" t="s">
        <v>412</v>
      </c>
      <c r="B30" s="198">
        <v>1002808</v>
      </c>
      <c r="C30" s="199">
        <v>149003</v>
      </c>
      <c r="D30" s="199">
        <v>853805</v>
      </c>
      <c r="E30" s="197" t="s">
        <v>388</v>
      </c>
      <c r="F30" s="198">
        <v>1066468</v>
      </c>
      <c r="G30" s="199">
        <v>173239</v>
      </c>
      <c r="H30" s="200">
        <v>893229</v>
      </c>
      <c r="I30" s="197" t="s">
        <v>378</v>
      </c>
      <c r="J30" s="198">
        <v>29616</v>
      </c>
      <c r="K30" s="199">
        <v>28029</v>
      </c>
      <c r="L30" s="199">
        <v>1587</v>
      </c>
      <c r="M30" s="197" t="s">
        <v>355</v>
      </c>
      <c r="N30" s="198">
        <v>186</v>
      </c>
      <c r="O30" s="199">
        <v>186</v>
      </c>
      <c r="P30" s="200" t="s">
        <v>95</v>
      </c>
      <c r="Q30" s="197" t="s">
        <v>1073</v>
      </c>
      <c r="R30" s="198">
        <v>80</v>
      </c>
      <c r="S30" s="199">
        <v>80</v>
      </c>
      <c r="T30" s="199" t="s">
        <v>95</v>
      </c>
    </row>
    <row r="31" spans="1:20" s="94" customFormat="1" ht="18" customHeight="1" x14ac:dyDescent="0.15">
      <c r="A31" s="197" t="s">
        <v>416</v>
      </c>
      <c r="B31" s="198">
        <v>643</v>
      </c>
      <c r="C31" s="199">
        <v>242</v>
      </c>
      <c r="D31" s="199">
        <v>401</v>
      </c>
      <c r="E31" s="197" t="s">
        <v>393</v>
      </c>
      <c r="F31" s="198">
        <v>402095</v>
      </c>
      <c r="G31" s="199">
        <v>257410</v>
      </c>
      <c r="H31" s="200">
        <v>144685</v>
      </c>
      <c r="I31" s="201" t="s">
        <v>383</v>
      </c>
      <c r="J31" s="202">
        <v>837800</v>
      </c>
      <c r="K31" s="203">
        <v>167592</v>
      </c>
      <c r="L31" s="204">
        <v>670208</v>
      </c>
      <c r="M31" s="197" t="s">
        <v>360</v>
      </c>
      <c r="N31" s="198">
        <v>255</v>
      </c>
      <c r="O31" s="199">
        <v>255</v>
      </c>
      <c r="P31" s="200" t="s">
        <v>95</v>
      </c>
      <c r="Q31" s="201" t="s">
        <v>334</v>
      </c>
      <c r="R31" s="202">
        <v>17592</v>
      </c>
      <c r="S31" s="203">
        <v>3459</v>
      </c>
      <c r="T31" s="203">
        <v>14133</v>
      </c>
    </row>
    <row r="32" spans="1:20" s="94" customFormat="1" ht="18" customHeight="1" x14ac:dyDescent="0.15">
      <c r="A32" s="197" t="s">
        <v>420</v>
      </c>
      <c r="B32" s="198">
        <v>321736</v>
      </c>
      <c r="C32" s="199">
        <v>10359</v>
      </c>
      <c r="D32" s="199">
        <v>311377</v>
      </c>
      <c r="E32" s="197" t="s">
        <v>397</v>
      </c>
      <c r="F32" s="198">
        <v>401717</v>
      </c>
      <c r="G32" s="199">
        <v>202313</v>
      </c>
      <c r="H32" s="200">
        <v>199404</v>
      </c>
      <c r="I32" s="197" t="s">
        <v>385</v>
      </c>
      <c r="J32" s="198">
        <v>10599</v>
      </c>
      <c r="K32" s="199">
        <v>1180</v>
      </c>
      <c r="L32" s="199">
        <v>9419</v>
      </c>
      <c r="M32" s="197" t="s">
        <v>364</v>
      </c>
      <c r="N32" s="198">
        <v>6070</v>
      </c>
      <c r="O32" s="199">
        <v>6070</v>
      </c>
      <c r="P32" s="200" t="s">
        <v>95</v>
      </c>
      <c r="Q32" s="197" t="s">
        <v>339</v>
      </c>
      <c r="R32" s="198">
        <v>346</v>
      </c>
      <c r="S32" s="199">
        <v>346</v>
      </c>
      <c r="T32" s="199" t="s">
        <v>95</v>
      </c>
    </row>
    <row r="33" spans="1:20" s="94" customFormat="1" ht="18" customHeight="1" x14ac:dyDescent="0.15">
      <c r="A33" s="197" t="s">
        <v>1205</v>
      </c>
      <c r="B33" s="198">
        <v>120</v>
      </c>
      <c r="C33" s="199">
        <v>120</v>
      </c>
      <c r="D33" s="199" t="s">
        <v>95</v>
      </c>
      <c r="E33" s="197" t="s">
        <v>1326</v>
      </c>
      <c r="F33" s="198">
        <v>25</v>
      </c>
      <c r="G33" s="199">
        <v>25</v>
      </c>
      <c r="H33" s="200" t="s">
        <v>95</v>
      </c>
      <c r="I33" s="197" t="s">
        <v>389</v>
      </c>
      <c r="J33" s="198">
        <v>522203</v>
      </c>
      <c r="K33" s="199">
        <v>63783</v>
      </c>
      <c r="L33" s="199">
        <v>458420</v>
      </c>
      <c r="M33" s="201" t="s">
        <v>368</v>
      </c>
      <c r="N33" s="202">
        <v>80188</v>
      </c>
      <c r="O33" s="203">
        <v>70708</v>
      </c>
      <c r="P33" s="204">
        <v>9480</v>
      </c>
      <c r="Q33" s="197" t="s">
        <v>1111</v>
      </c>
      <c r="R33" s="198">
        <v>289</v>
      </c>
      <c r="S33" s="199">
        <v>195</v>
      </c>
      <c r="T33" s="199">
        <v>94</v>
      </c>
    </row>
    <row r="34" spans="1:20" s="94" customFormat="1" ht="18" customHeight="1" x14ac:dyDescent="0.15">
      <c r="A34" s="197" t="s">
        <v>428</v>
      </c>
      <c r="B34" s="198">
        <v>743286</v>
      </c>
      <c r="C34" s="199">
        <v>34136</v>
      </c>
      <c r="D34" s="199">
        <v>709150</v>
      </c>
      <c r="E34" s="197" t="s">
        <v>1071</v>
      </c>
      <c r="F34" s="198">
        <v>61567</v>
      </c>
      <c r="G34" s="199">
        <v>28966</v>
      </c>
      <c r="H34" s="200">
        <v>32601</v>
      </c>
      <c r="I34" s="197" t="s">
        <v>394</v>
      </c>
      <c r="J34" s="198">
        <v>8648</v>
      </c>
      <c r="K34" s="199">
        <v>4192</v>
      </c>
      <c r="L34" s="199">
        <v>4456</v>
      </c>
      <c r="M34" s="197" t="s">
        <v>371</v>
      </c>
      <c r="N34" s="198">
        <v>3575</v>
      </c>
      <c r="O34" s="199">
        <v>3575</v>
      </c>
      <c r="P34" s="200" t="s">
        <v>95</v>
      </c>
      <c r="Q34" s="197" t="s">
        <v>347</v>
      </c>
      <c r="R34" s="198">
        <v>1711</v>
      </c>
      <c r="S34" s="199">
        <v>1250</v>
      </c>
      <c r="T34" s="199">
        <v>461</v>
      </c>
    </row>
    <row r="35" spans="1:20" s="93" customFormat="1" ht="18" customHeight="1" x14ac:dyDescent="0.15">
      <c r="A35" s="197" t="s">
        <v>433</v>
      </c>
      <c r="B35" s="198">
        <v>93</v>
      </c>
      <c r="C35" s="199">
        <v>93</v>
      </c>
      <c r="D35" s="199" t="s">
        <v>95</v>
      </c>
      <c r="E35" s="197" t="s">
        <v>406</v>
      </c>
      <c r="F35" s="198">
        <v>395020</v>
      </c>
      <c r="G35" s="199">
        <v>160520</v>
      </c>
      <c r="H35" s="200">
        <v>234500</v>
      </c>
      <c r="I35" s="197" t="s">
        <v>398</v>
      </c>
      <c r="J35" s="198">
        <v>10671</v>
      </c>
      <c r="K35" s="199">
        <v>7698</v>
      </c>
      <c r="L35" s="199">
        <v>2973</v>
      </c>
      <c r="M35" s="197" t="s">
        <v>375</v>
      </c>
      <c r="N35" s="198">
        <v>1841</v>
      </c>
      <c r="O35" s="199">
        <v>1640</v>
      </c>
      <c r="P35" s="200">
        <v>201</v>
      </c>
      <c r="Q35" s="197" t="s">
        <v>352</v>
      </c>
      <c r="R35" s="198">
        <v>928</v>
      </c>
      <c r="S35" s="199">
        <v>217</v>
      </c>
      <c r="T35" s="199">
        <v>711</v>
      </c>
    </row>
    <row r="36" spans="1:20" s="94" customFormat="1" ht="18" customHeight="1" x14ac:dyDescent="0.15">
      <c r="A36" s="197" t="s">
        <v>436</v>
      </c>
      <c r="B36" s="198">
        <v>5667</v>
      </c>
      <c r="C36" s="199">
        <v>5667</v>
      </c>
      <c r="D36" s="199" t="s">
        <v>95</v>
      </c>
      <c r="E36" s="201" t="s">
        <v>410</v>
      </c>
      <c r="F36" s="202">
        <v>3113656</v>
      </c>
      <c r="G36" s="203">
        <v>1047634</v>
      </c>
      <c r="H36" s="204">
        <v>2066022</v>
      </c>
      <c r="I36" s="197" t="s">
        <v>402</v>
      </c>
      <c r="J36" s="198">
        <v>1876</v>
      </c>
      <c r="K36" s="199">
        <v>315</v>
      </c>
      <c r="L36" s="199">
        <v>1561</v>
      </c>
      <c r="M36" s="197" t="s">
        <v>379</v>
      </c>
      <c r="N36" s="198">
        <v>846</v>
      </c>
      <c r="O36" s="199">
        <v>694</v>
      </c>
      <c r="P36" s="200">
        <v>152</v>
      </c>
      <c r="Q36" s="197" t="s">
        <v>1271</v>
      </c>
      <c r="R36" s="198">
        <v>7</v>
      </c>
      <c r="S36" s="199">
        <v>7</v>
      </c>
      <c r="T36" s="199" t="s">
        <v>95</v>
      </c>
    </row>
    <row r="37" spans="1:20" s="93" customFormat="1" ht="18" customHeight="1" x14ac:dyDescent="0.15">
      <c r="A37" s="197" t="s">
        <v>439</v>
      </c>
      <c r="B37" s="198">
        <v>2939</v>
      </c>
      <c r="C37" s="199">
        <v>109</v>
      </c>
      <c r="D37" s="199">
        <v>2830</v>
      </c>
      <c r="E37" s="197" t="s">
        <v>413</v>
      </c>
      <c r="F37" s="198">
        <v>1157362</v>
      </c>
      <c r="G37" s="199">
        <v>441450</v>
      </c>
      <c r="H37" s="200">
        <v>715912</v>
      </c>
      <c r="I37" s="197" t="s">
        <v>407</v>
      </c>
      <c r="J37" s="198">
        <v>2460</v>
      </c>
      <c r="K37" s="199">
        <v>2399</v>
      </c>
      <c r="L37" s="199">
        <v>61</v>
      </c>
      <c r="M37" s="197" t="s">
        <v>386</v>
      </c>
      <c r="N37" s="198">
        <v>68423</v>
      </c>
      <c r="O37" s="199">
        <v>63163</v>
      </c>
      <c r="P37" s="200">
        <v>5260</v>
      </c>
      <c r="Q37" s="197" t="s">
        <v>365</v>
      </c>
      <c r="R37" s="198">
        <v>190</v>
      </c>
      <c r="S37" s="199" t="s">
        <v>95</v>
      </c>
      <c r="T37" s="199">
        <v>190</v>
      </c>
    </row>
    <row r="38" spans="1:20" s="94" customFormat="1" ht="18" customHeight="1" x14ac:dyDescent="0.15">
      <c r="A38" s="197" t="s">
        <v>443</v>
      </c>
      <c r="B38" s="198">
        <v>21726</v>
      </c>
      <c r="C38" s="199">
        <v>237</v>
      </c>
      <c r="D38" s="199">
        <v>21489</v>
      </c>
      <c r="E38" s="197" t="s">
        <v>417</v>
      </c>
      <c r="F38" s="198">
        <v>81462</v>
      </c>
      <c r="G38" s="199">
        <v>12184</v>
      </c>
      <c r="H38" s="200">
        <v>69278</v>
      </c>
      <c r="I38" s="197" t="s">
        <v>411</v>
      </c>
      <c r="J38" s="198">
        <v>1420</v>
      </c>
      <c r="K38" s="199">
        <v>1420</v>
      </c>
      <c r="L38" s="199" t="s">
        <v>95</v>
      </c>
      <c r="M38" s="197" t="s">
        <v>390</v>
      </c>
      <c r="N38" s="198">
        <v>1522</v>
      </c>
      <c r="O38" s="199">
        <v>1522</v>
      </c>
      <c r="P38" s="200" t="s">
        <v>95</v>
      </c>
      <c r="Q38" s="197" t="s">
        <v>369</v>
      </c>
      <c r="R38" s="198">
        <v>4984</v>
      </c>
      <c r="S38" s="199" t="s">
        <v>95</v>
      </c>
      <c r="T38" s="199">
        <v>4984</v>
      </c>
    </row>
    <row r="39" spans="1:20" s="94" customFormat="1" ht="18" customHeight="1" x14ac:dyDescent="0.15">
      <c r="A39" s="197" t="s">
        <v>451</v>
      </c>
      <c r="B39" s="198">
        <v>269498</v>
      </c>
      <c r="C39" s="199">
        <v>36366</v>
      </c>
      <c r="D39" s="199">
        <v>233132</v>
      </c>
      <c r="E39" s="197" t="s">
        <v>421</v>
      </c>
      <c r="F39" s="198">
        <v>547494</v>
      </c>
      <c r="G39" s="199">
        <v>153547</v>
      </c>
      <c r="H39" s="200">
        <v>393947</v>
      </c>
      <c r="I39" s="197" t="s">
        <v>1335</v>
      </c>
      <c r="J39" s="198">
        <v>234</v>
      </c>
      <c r="K39" s="199">
        <v>234</v>
      </c>
      <c r="L39" s="199" t="s">
        <v>95</v>
      </c>
      <c r="M39" s="197" t="s">
        <v>399</v>
      </c>
      <c r="N39" s="198">
        <v>3981</v>
      </c>
      <c r="O39" s="199">
        <v>114</v>
      </c>
      <c r="P39" s="200">
        <v>3867</v>
      </c>
      <c r="Q39" s="197" t="s">
        <v>372</v>
      </c>
      <c r="R39" s="198">
        <v>103</v>
      </c>
      <c r="S39" s="199" t="s">
        <v>95</v>
      </c>
      <c r="T39" s="199">
        <v>103</v>
      </c>
    </row>
    <row r="40" spans="1:20" s="94" customFormat="1" ht="18" customHeight="1" x14ac:dyDescent="0.15">
      <c r="A40" s="197" t="s">
        <v>453</v>
      </c>
      <c r="B40" s="198">
        <v>28</v>
      </c>
      <c r="C40" s="199">
        <v>28</v>
      </c>
      <c r="D40" s="199" t="s">
        <v>95</v>
      </c>
      <c r="E40" s="197" t="s">
        <v>425</v>
      </c>
      <c r="F40" s="198">
        <v>845</v>
      </c>
      <c r="G40" s="199">
        <v>500</v>
      </c>
      <c r="H40" s="200">
        <v>345</v>
      </c>
      <c r="I40" s="197" t="s">
        <v>414</v>
      </c>
      <c r="J40" s="198">
        <v>2219</v>
      </c>
      <c r="K40" s="199">
        <v>2219</v>
      </c>
      <c r="L40" s="199" t="s">
        <v>95</v>
      </c>
      <c r="M40" s="201" t="s">
        <v>403</v>
      </c>
      <c r="N40" s="202">
        <v>4497</v>
      </c>
      <c r="O40" s="203">
        <v>923</v>
      </c>
      <c r="P40" s="204">
        <v>3574</v>
      </c>
      <c r="Q40" s="197" t="s">
        <v>1112</v>
      </c>
      <c r="R40" s="198">
        <v>40</v>
      </c>
      <c r="S40" s="199" t="s">
        <v>95</v>
      </c>
      <c r="T40" s="199">
        <v>40</v>
      </c>
    </row>
    <row r="41" spans="1:20" s="94" customFormat="1" ht="18" customHeight="1" x14ac:dyDescent="0.15">
      <c r="A41" s="197" t="s">
        <v>458</v>
      </c>
      <c r="B41" s="198">
        <v>2278</v>
      </c>
      <c r="C41" s="199">
        <v>1723</v>
      </c>
      <c r="D41" s="199">
        <v>555</v>
      </c>
      <c r="E41" s="197" t="s">
        <v>429</v>
      </c>
      <c r="F41" s="198">
        <v>5498</v>
      </c>
      <c r="G41" s="199">
        <v>102</v>
      </c>
      <c r="H41" s="200">
        <v>5396</v>
      </c>
      <c r="I41" s="197" t="s">
        <v>418</v>
      </c>
      <c r="J41" s="198">
        <v>212983</v>
      </c>
      <c r="K41" s="199">
        <v>33277</v>
      </c>
      <c r="L41" s="199">
        <v>179706</v>
      </c>
      <c r="M41" s="197" t="s">
        <v>1336</v>
      </c>
      <c r="N41" s="198">
        <v>2</v>
      </c>
      <c r="O41" s="199">
        <v>2</v>
      </c>
      <c r="P41" s="200" t="s">
        <v>95</v>
      </c>
      <c r="Q41" s="197" t="s">
        <v>380</v>
      </c>
      <c r="R41" s="198">
        <v>3159</v>
      </c>
      <c r="S41" s="199" t="s">
        <v>95</v>
      </c>
      <c r="T41" s="199">
        <v>3159</v>
      </c>
    </row>
    <row r="42" spans="1:20" s="93" customFormat="1" ht="18" customHeight="1" x14ac:dyDescent="0.15">
      <c r="A42" s="197" t="s">
        <v>463</v>
      </c>
      <c r="B42" s="198">
        <v>46349</v>
      </c>
      <c r="C42" s="199">
        <v>2684</v>
      </c>
      <c r="D42" s="199">
        <v>43665</v>
      </c>
      <c r="E42" s="197" t="s">
        <v>434</v>
      </c>
      <c r="F42" s="198">
        <v>1064</v>
      </c>
      <c r="G42" s="199">
        <v>1064</v>
      </c>
      <c r="H42" s="200" t="s">
        <v>95</v>
      </c>
      <c r="I42" s="197" t="s">
        <v>422</v>
      </c>
      <c r="J42" s="198">
        <v>64487</v>
      </c>
      <c r="K42" s="199">
        <v>50875</v>
      </c>
      <c r="L42" s="199">
        <v>13612</v>
      </c>
      <c r="M42" s="197" t="s">
        <v>1337</v>
      </c>
      <c r="N42" s="198">
        <v>3</v>
      </c>
      <c r="O42" s="199">
        <v>3</v>
      </c>
      <c r="P42" s="200" t="s">
        <v>95</v>
      </c>
      <c r="Q42" s="197" t="s">
        <v>1167</v>
      </c>
      <c r="R42" s="198">
        <v>1305</v>
      </c>
      <c r="S42" s="199">
        <v>1290</v>
      </c>
      <c r="T42" s="199">
        <v>15</v>
      </c>
    </row>
    <row r="43" spans="1:20" s="94" customFormat="1" ht="18" customHeight="1" x14ac:dyDescent="0.15">
      <c r="A43" s="197" t="s">
        <v>465</v>
      </c>
      <c r="B43" s="198">
        <v>855</v>
      </c>
      <c r="C43" s="199" t="s">
        <v>95</v>
      </c>
      <c r="D43" s="199">
        <v>855</v>
      </c>
      <c r="E43" s="197" t="s">
        <v>1208</v>
      </c>
      <c r="F43" s="198">
        <v>24150</v>
      </c>
      <c r="G43" s="199">
        <v>24150</v>
      </c>
      <c r="H43" s="200" t="s">
        <v>95</v>
      </c>
      <c r="I43" s="201" t="s">
        <v>426</v>
      </c>
      <c r="J43" s="202">
        <v>57861</v>
      </c>
      <c r="K43" s="203">
        <v>9800</v>
      </c>
      <c r="L43" s="204">
        <v>48061</v>
      </c>
      <c r="M43" s="197" t="s">
        <v>318</v>
      </c>
      <c r="N43" s="198">
        <v>4234</v>
      </c>
      <c r="O43" s="199">
        <v>885</v>
      </c>
      <c r="P43" s="200">
        <v>3349</v>
      </c>
      <c r="Q43" s="197" t="s">
        <v>1113</v>
      </c>
      <c r="R43" s="198">
        <v>4530</v>
      </c>
      <c r="S43" s="199">
        <v>154</v>
      </c>
      <c r="T43" s="199">
        <v>4376</v>
      </c>
    </row>
    <row r="44" spans="1:20" s="94" customFormat="1" ht="18" customHeight="1" x14ac:dyDescent="0.15">
      <c r="A44" s="197" t="s">
        <v>474</v>
      </c>
      <c r="B44" s="198">
        <v>7193</v>
      </c>
      <c r="C44" s="199">
        <v>3500</v>
      </c>
      <c r="D44" s="199">
        <v>3693</v>
      </c>
      <c r="E44" s="197" t="s">
        <v>437</v>
      </c>
      <c r="F44" s="198">
        <v>513812</v>
      </c>
      <c r="G44" s="199">
        <v>57819</v>
      </c>
      <c r="H44" s="200">
        <v>455993</v>
      </c>
      <c r="I44" s="197" t="s">
        <v>430</v>
      </c>
      <c r="J44" s="198">
        <v>33615</v>
      </c>
      <c r="K44" s="199">
        <v>509</v>
      </c>
      <c r="L44" s="199">
        <v>33106</v>
      </c>
      <c r="M44" s="197" t="s">
        <v>1107</v>
      </c>
      <c r="N44" s="198">
        <v>258</v>
      </c>
      <c r="O44" s="199">
        <v>33</v>
      </c>
      <c r="P44" s="200">
        <v>225</v>
      </c>
      <c r="Q44" s="201" t="s">
        <v>387</v>
      </c>
      <c r="R44" s="202">
        <v>98355</v>
      </c>
      <c r="S44" s="203">
        <v>11441</v>
      </c>
      <c r="T44" s="203">
        <v>86914</v>
      </c>
    </row>
    <row r="45" spans="1:20" s="94" customFormat="1" ht="18" customHeight="1" x14ac:dyDescent="0.15">
      <c r="A45" s="205" t="s">
        <v>1262</v>
      </c>
      <c r="B45" s="198">
        <v>2</v>
      </c>
      <c r="C45" s="199">
        <v>2</v>
      </c>
      <c r="D45" s="199" t="s">
        <v>95</v>
      </c>
      <c r="E45" s="205" t="s">
        <v>440</v>
      </c>
      <c r="F45" s="198">
        <v>781969</v>
      </c>
      <c r="G45" s="199">
        <v>356818</v>
      </c>
      <c r="H45" s="200">
        <v>425151</v>
      </c>
      <c r="I45" s="454" t="s">
        <v>1432</v>
      </c>
      <c r="J45" s="198">
        <v>18592</v>
      </c>
      <c r="K45" s="199">
        <v>6045</v>
      </c>
      <c r="L45" s="199">
        <v>12547</v>
      </c>
      <c r="M45" s="213" t="s">
        <v>415</v>
      </c>
      <c r="N45" s="202">
        <v>13778</v>
      </c>
      <c r="O45" s="203">
        <v>8423</v>
      </c>
      <c r="P45" s="204">
        <v>5355</v>
      </c>
      <c r="Q45" s="205" t="s">
        <v>391</v>
      </c>
      <c r="R45" s="198">
        <v>29813</v>
      </c>
      <c r="S45" s="199">
        <v>68</v>
      </c>
      <c r="T45" s="199">
        <v>29745</v>
      </c>
    </row>
    <row r="46" spans="1:20" s="93" customFormat="1" ht="18" customHeight="1" x14ac:dyDescent="0.15">
      <c r="A46" s="197" t="s">
        <v>1052</v>
      </c>
      <c r="B46" s="198">
        <v>2422</v>
      </c>
      <c r="C46" s="199">
        <v>2422</v>
      </c>
      <c r="D46" s="199" t="s">
        <v>95</v>
      </c>
      <c r="E46" s="201" t="s">
        <v>444</v>
      </c>
      <c r="F46" s="202">
        <v>2766624</v>
      </c>
      <c r="G46" s="203">
        <v>704524</v>
      </c>
      <c r="H46" s="204">
        <v>2062100</v>
      </c>
      <c r="I46" s="197" t="s">
        <v>441</v>
      </c>
      <c r="J46" s="198">
        <v>5654</v>
      </c>
      <c r="K46" s="199">
        <v>3246</v>
      </c>
      <c r="L46" s="199">
        <v>2408</v>
      </c>
      <c r="M46" s="197" t="s">
        <v>419</v>
      </c>
      <c r="N46" s="198">
        <v>4944</v>
      </c>
      <c r="O46" s="199">
        <v>2219</v>
      </c>
      <c r="P46" s="200">
        <v>2725</v>
      </c>
      <c r="Q46" s="197" t="s">
        <v>395</v>
      </c>
      <c r="R46" s="198">
        <v>1229</v>
      </c>
      <c r="S46" s="199">
        <v>612</v>
      </c>
      <c r="T46" s="199">
        <v>617</v>
      </c>
    </row>
    <row r="47" spans="1:20" s="94" customFormat="1" ht="18" customHeight="1" x14ac:dyDescent="0.15">
      <c r="A47" s="197" t="s">
        <v>481</v>
      </c>
      <c r="B47" s="198">
        <v>195</v>
      </c>
      <c r="C47" s="199" t="s">
        <v>95</v>
      </c>
      <c r="D47" s="199">
        <v>195</v>
      </c>
      <c r="E47" s="197" t="s">
        <v>447</v>
      </c>
      <c r="F47" s="198">
        <v>224765</v>
      </c>
      <c r="G47" s="199">
        <v>65645</v>
      </c>
      <c r="H47" s="200">
        <v>159120</v>
      </c>
      <c r="I47" s="201" t="s">
        <v>445</v>
      </c>
      <c r="J47" s="202">
        <v>38477</v>
      </c>
      <c r="K47" s="203">
        <v>2262</v>
      </c>
      <c r="L47" s="204">
        <v>36215</v>
      </c>
      <c r="M47" s="197" t="s">
        <v>423</v>
      </c>
      <c r="N47" s="198">
        <v>8765</v>
      </c>
      <c r="O47" s="199">
        <v>6135</v>
      </c>
      <c r="P47" s="200">
        <v>2630</v>
      </c>
      <c r="Q47" s="197" t="s">
        <v>400</v>
      </c>
      <c r="R47" s="198">
        <v>542</v>
      </c>
      <c r="S47" s="199">
        <v>81</v>
      </c>
      <c r="T47" s="199">
        <v>461</v>
      </c>
    </row>
    <row r="48" spans="1:20" s="94" customFormat="1" ht="18" customHeight="1" x14ac:dyDescent="0.15">
      <c r="A48" s="197" t="s">
        <v>486</v>
      </c>
      <c r="B48" s="198">
        <v>57</v>
      </c>
      <c r="C48" s="199">
        <v>57</v>
      </c>
      <c r="D48" s="199" t="s">
        <v>95</v>
      </c>
      <c r="E48" s="197" t="s">
        <v>452</v>
      </c>
      <c r="F48" s="198">
        <v>22776</v>
      </c>
      <c r="G48" s="199">
        <v>21145</v>
      </c>
      <c r="H48" s="200">
        <v>1631</v>
      </c>
      <c r="I48" s="197" t="s">
        <v>448</v>
      </c>
      <c r="J48" s="198">
        <v>37958</v>
      </c>
      <c r="K48" s="199">
        <v>1743</v>
      </c>
      <c r="L48" s="199">
        <v>36215</v>
      </c>
      <c r="M48" s="197" t="s">
        <v>1108</v>
      </c>
      <c r="N48" s="198">
        <v>69</v>
      </c>
      <c r="O48" s="199">
        <v>69</v>
      </c>
      <c r="P48" s="200" t="s">
        <v>95</v>
      </c>
      <c r="Q48" s="197" t="s">
        <v>404</v>
      </c>
      <c r="R48" s="198">
        <v>52193</v>
      </c>
      <c r="S48" s="199">
        <v>4140</v>
      </c>
      <c r="T48" s="199">
        <v>48053</v>
      </c>
    </row>
    <row r="49" spans="1:22" s="94" customFormat="1" ht="18" customHeight="1" x14ac:dyDescent="0.15">
      <c r="A49" s="197" t="s">
        <v>490</v>
      </c>
      <c r="B49" s="198">
        <v>25630</v>
      </c>
      <c r="C49" s="199">
        <v>411</v>
      </c>
      <c r="D49" s="199">
        <v>25219</v>
      </c>
      <c r="E49" s="197" t="s">
        <v>454</v>
      </c>
      <c r="F49" s="198">
        <v>2465872</v>
      </c>
      <c r="G49" s="199">
        <v>564523</v>
      </c>
      <c r="H49" s="200">
        <v>1901349</v>
      </c>
      <c r="I49" s="197" t="s">
        <v>1106</v>
      </c>
      <c r="J49" s="198">
        <v>519</v>
      </c>
      <c r="K49" s="199">
        <v>519</v>
      </c>
      <c r="L49" s="199" t="s">
        <v>95</v>
      </c>
      <c r="M49" s="201" t="s">
        <v>431</v>
      </c>
      <c r="N49" s="202">
        <v>2112</v>
      </c>
      <c r="O49" s="203">
        <v>1748</v>
      </c>
      <c r="P49" s="204">
        <v>364</v>
      </c>
      <c r="Q49" s="197" t="s">
        <v>1345</v>
      </c>
      <c r="R49" s="198">
        <v>1269</v>
      </c>
      <c r="S49" s="199" t="s">
        <v>95</v>
      </c>
      <c r="T49" s="199">
        <v>1269</v>
      </c>
    </row>
    <row r="50" spans="1:22" s="94" customFormat="1" ht="18" customHeight="1" x14ac:dyDescent="0.15">
      <c r="A50" s="197" t="s">
        <v>494</v>
      </c>
      <c r="B50" s="198">
        <v>3265</v>
      </c>
      <c r="C50" s="199">
        <v>551</v>
      </c>
      <c r="D50" s="199">
        <v>2714</v>
      </c>
      <c r="E50" s="197" t="s">
        <v>459</v>
      </c>
      <c r="F50" s="198">
        <v>2020</v>
      </c>
      <c r="G50" s="199">
        <v>2020</v>
      </c>
      <c r="H50" s="200" t="s">
        <v>95</v>
      </c>
      <c r="I50" s="201" t="s">
        <v>455</v>
      </c>
      <c r="J50" s="202">
        <v>561083</v>
      </c>
      <c r="K50" s="203">
        <v>425762</v>
      </c>
      <c r="L50" s="204">
        <v>135321</v>
      </c>
      <c r="M50" s="197" t="s">
        <v>435</v>
      </c>
      <c r="N50" s="198">
        <v>1452</v>
      </c>
      <c r="O50" s="199">
        <v>1088</v>
      </c>
      <c r="P50" s="200">
        <v>364</v>
      </c>
      <c r="Q50" s="197" t="s">
        <v>408</v>
      </c>
      <c r="R50" s="198">
        <v>11388</v>
      </c>
      <c r="S50" s="199">
        <v>4777</v>
      </c>
      <c r="T50" s="199">
        <v>6611</v>
      </c>
    </row>
    <row r="51" spans="1:22" s="93" customFormat="1" ht="18" customHeight="1" x14ac:dyDescent="0.15">
      <c r="A51" s="197" t="s">
        <v>1070</v>
      </c>
      <c r="B51" s="198">
        <v>74448</v>
      </c>
      <c r="C51" s="199">
        <v>870</v>
      </c>
      <c r="D51" s="199">
        <v>73578</v>
      </c>
      <c r="E51" s="197" t="s">
        <v>466</v>
      </c>
      <c r="F51" s="198">
        <v>51191</v>
      </c>
      <c r="G51" s="199">
        <v>51191</v>
      </c>
      <c r="H51" s="200" t="s">
        <v>95</v>
      </c>
      <c r="I51" s="197" t="s">
        <v>460</v>
      </c>
      <c r="J51" s="198">
        <v>52699</v>
      </c>
      <c r="K51" s="199">
        <v>44961</v>
      </c>
      <c r="L51" s="199">
        <v>7738</v>
      </c>
      <c r="M51" s="197" t="s">
        <v>438</v>
      </c>
      <c r="N51" s="198">
        <v>660</v>
      </c>
      <c r="O51" s="199">
        <v>660</v>
      </c>
      <c r="P51" s="200" t="s">
        <v>95</v>
      </c>
      <c r="Q51" s="197" t="s">
        <v>424</v>
      </c>
      <c r="R51" s="198">
        <v>1921</v>
      </c>
      <c r="S51" s="199">
        <v>1763</v>
      </c>
      <c r="T51" s="199">
        <v>158</v>
      </c>
      <c r="U51" s="94"/>
    </row>
    <row r="52" spans="1:22" s="94" customFormat="1" ht="18" customHeight="1" x14ac:dyDescent="0.15">
      <c r="A52" s="197" t="s">
        <v>1325</v>
      </c>
      <c r="B52" s="198">
        <v>83</v>
      </c>
      <c r="C52" s="199">
        <v>83</v>
      </c>
      <c r="D52" s="199" t="s">
        <v>95</v>
      </c>
      <c r="E52" s="201" t="s">
        <v>470</v>
      </c>
      <c r="F52" s="202">
        <v>1211895</v>
      </c>
      <c r="G52" s="203">
        <v>408956</v>
      </c>
      <c r="H52" s="204">
        <v>802939</v>
      </c>
      <c r="I52" s="197" t="s">
        <v>1075</v>
      </c>
      <c r="J52" s="198">
        <v>7289</v>
      </c>
      <c r="K52" s="199">
        <v>6260</v>
      </c>
      <c r="L52" s="199">
        <v>1029</v>
      </c>
      <c r="M52" s="201" t="s">
        <v>1109</v>
      </c>
      <c r="N52" s="202">
        <v>67</v>
      </c>
      <c r="O52" s="203">
        <v>52</v>
      </c>
      <c r="P52" s="204">
        <v>15</v>
      </c>
      <c r="Q52" s="201" t="s">
        <v>427</v>
      </c>
      <c r="R52" s="202">
        <v>26071</v>
      </c>
      <c r="S52" s="203">
        <v>7723</v>
      </c>
      <c r="T52" s="203">
        <v>18348</v>
      </c>
      <c r="V52" s="249"/>
    </row>
    <row r="53" spans="1:22" s="94" customFormat="1" ht="18" customHeight="1" x14ac:dyDescent="0.15">
      <c r="A53" s="197" t="s">
        <v>500</v>
      </c>
      <c r="B53" s="198">
        <v>2535494</v>
      </c>
      <c r="C53" s="199">
        <v>66524</v>
      </c>
      <c r="D53" s="199">
        <v>2468970</v>
      </c>
      <c r="E53" s="197" t="s">
        <v>475</v>
      </c>
      <c r="F53" s="198">
        <v>6485</v>
      </c>
      <c r="G53" s="199">
        <v>4235</v>
      </c>
      <c r="H53" s="200">
        <v>2250</v>
      </c>
      <c r="I53" s="197" t="s">
        <v>467</v>
      </c>
      <c r="J53" s="198">
        <v>77084</v>
      </c>
      <c r="K53" s="199">
        <v>62906</v>
      </c>
      <c r="L53" s="199">
        <v>14178</v>
      </c>
      <c r="M53" s="197" t="s">
        <v>1110</v>
      </c>
      <c r="N53" s="198">
        <v>67</v>
      </c>
      <c r="O53" s="199">
        <v>52</v>
      </c>
      <c r="P53" s="200">
        <v>15</v>
      </c>
      <c r="Q53" s="197" t="s">
        <v>432</v>
      </c>
      <c r="R53" s="198">
        <v>2165</v>
      </c>
      <c r="S53" s="199">
        <v>1414</v>
      </c>
      <c r="T53" s="199">
        <v>751</v>
      </c>
    </row>
    <row r="54" spans="1:22" s="94" customFormat="1" ht="18" customHeight="1" x14ac:dyDescent="0.15">
      <c r="A54" s="197" t="s">
        <v>503</v>
      </c>
      <c r="B54" s="198">
        <v>1790</v>
      </c>
      <c r="C54" s="199">
        <v>1790</v>
      </c>
      <c r="D54" s="199" t="s">
        <v>95</v>
      </c>
      <c r="E54" s="197" t="s">
        <v>478</v>
      </c>
      <c r="F54" s="198">
        <v>200284</v>
      </c>
      <c r="G54" s="199">
        <v>85760</v>
      </c>
      <c r="H54" s="200">
        <v>114524</v>
      </c>
      <c r="I54" s="197" t="s">
        <v>471</v>
      </c>
      <c r="J54" s="198">
        <v>4052</v>
      </c>
      <c r="K54" s="199">
        <v>180</v>
      </c>
      <c r="L54" s="199">
        <v>3872</v>
      </c>
      <c r="M54" s="201" t="s">
        <v>449</v>
      </c>
      <c r="N54" s="202">
        <v>311</v>
      </c>
      <c r="O54" s="203">
        <v>278</v>
      </c>
      <c r="P54" s="204">
        <v>33</v>
      </c>
      <c r="Q54" s="197" t="s">
        <v>442</v>
      </c>
      <c r="R54" s="198">
        <v>18080</v>
      </c>
      <c r="S54" s="199">
        <v>1311</v>
      </c>
      <c r="T54" s="199">
        <v>16769</v>
      </c>
    </row>
    <row r="55" spans="1:22" s="94" customFormat="1" ht="18" customHeight="1" x14ac:dyDescent="0.15">
      <c r="A55" s="197" t="s">
        <v>508</v>
      </c>
      <c r="B55" s="198">
        <v>1206306</v>
      </c>
      <c r="C55" s="199">
        <v>66360</v>
      </c>
      <c r="D55" s="199">
        <v>1139946</v>
      </c>
      <c r="E55" s="197" t="s">
        <v>482</v>
      </c>
      <c r="F55" s="198">
        <v>730290</v>
      </c>
      <c r="G55" s="199">
        <v>201976</v>
      </c>
      <c r="H55" s="200">
        <v>528314</v>
      </c>
      <c r="I55" s="197" t="s">
        <v>476</v>
      </c>
      <c r="J55" s="198">
        <v>7684</v>
      </c>
      <c r="K55" s="199">
        <v>148</v>
      </c>
      <c r="L55" s="199">
        <v>7536</v>
      </c>
      <c r="M55" s="197" t="s">
        <v>1154</v>
      </c>
      <c r="N55" s="198">
        <v>30</v>
      </c>
      <c r="O55" s="199">
        <v>30</v>
      </c>
      <c r="P55" s="200" t="s">
        <v>95</v>
      </c>
      <c r="Q55" s="197" t="s">
        <v>1346</v>
      </c>
      <c r="R55" s="198">
        <v>521</v>
      </c>
      <c r="S55" s="199">
        <v>521</v>
      </c>
      <c r="T55" s="199" t="s">
        <v>95</v>
      </c>
    </row>
    <row r="56" spans="1:22" s="94" customFormat="1" ht="18" customHeight="1" x14ac:dyDescent="0.15">
      <c r="A56" s="197" t="s">
        <v>512</v>
      </c>
      <c r="B56" s="198">
        <v>107086</v>
      </c>
      <c r="C56" s="199">
        <v>1271</v>
      </c>
      <c r="D56" s="199">
        <v>105815</v>
      </c>
      <c r="E56" s="197" t="s">
        <v>491</v>
      </c>
      <c r="F56" s="198">
        <v>7256</v>
      </c>
      <c r="G56" s="199">
        <v>4290</v>
      </c>
      <c r="H56" s="200">
        <v>2966</v>
      </c>
      <c r="I56" s="197" t="s">
        <v>1267</v>
      </c>
      <c r="J56" s="198">
        <v>105</v>
      </c>
      <c r="K56" s="199">
        <v>105</v>
      </c>
      <c r="L56" s="199" t="s">
        <v>95</v>
      </c>
      <c r="M56" s="197" t="s">
        <v>456</v>
      </c>
      <c r="N56" s="198">
        <v>281</v>
      </c>
      <c r="O56" s="199">
        <v>248</v>
      </c>
      <c r="P56" s="200">
        <v>33</v>
      </c>
      <c r="Q56" s="197" t="s">
        <v>446</v>
      </c>
      <c r="R56" s="198">
        <v>30</v>
      </c>
      <c r="S56" s="199" t="s">
        <v>95</v>
      </c>
      <c r="T56" s="199">
        <v>30</v>
      </c>
    </row>
    <row r="57" spans="1:22" s="94" customFormat="1" ht="18" customHeight="1" x14ac:dyDescent="0.15">
      <c r="A57" s="197" t="s">
        <v>516</v>
      </c>
      <c r="B57" s="198">
        <v>19572</v>
      </c>
      <c r="C57" s="199">
        <v>42</v>
      </c>
      <c r="D57" s="199">
        <v>19530</v>
      </c>
      <c r="E57" s="197" t="s">
        <v>1264</v>
      </c>
      <c r="F57" s="198">
        <v>133</v>
      </c>
      <c r="G57" s="199" t="s">
        <v>95</v>
      </c>
      <c r="H57" s="200">
        <v>133</v>
      </c>
      <c r="I57" s="197" t="s">
        <v>483</v>
      </c>
      <c r="J57" s="198">
        <v>18</v>
      </c>
      <c r="K57" s="199">
        <v>18</v>
      </c>
      <c r="L57" s="199" t="s">
        <v>95</v>
      </c>
      <c r="M57" s="201" t="s">
        <v>461</v>
      </c>
      <c r="N57" s="202">
        <v>77635</v>
      </c>
      <c r="O57" s="203">
        <v>24450</v>
      </c>
      <c r="P57" s="204">
        <v>53185</v>
      </c>
      <c r="Q57" s="197" t="s">
        <v>1272</v>
      </c>
      <c r="R57" s="198">
        <v>50</v>
      </c>
      <c r="S57" s="199" t="s">
        <v>95</v>
      </c>
      <c r="T57" s="199">
        <v>50</v>
      </c>
    </row>
    <row r="58" spans="1:22" s="94" customFormat="1" ht="18" customHeight="1" x14ac:dyDescent="0.15">
      <c r="A58" s="197" t="s">
        <v>521</v>
      </c>
      <c r="B58" s="198">
        <v>21468</v>
      </c>
      <c r="C58" s="199">
        <v>17909</v>
      </c>
      <c r="D58" s="199">
        <v>3559</v>
      </c>
      <c r="E58" s="197" t="s">
        <v>497</v>
      </c>
      <c r="F58" s="198">
        <v>984</v>
      </c>
      <c r="G58" s="199">
        <v>431</v>
      </c>
      <c r="H58" s="200">
        <v>553</v>
      </c>
      <c r="I58" s="197" t="s">
        <v>487</v>
      </c>
      <c r="J58" s="198">
        <v>2</v>
      </c>
      <c r="K58" s="199">
        <v>2</v>
      </c>
      <c r="L58" s="199" t="s">
        <v>95</v>
      </c>
      <c r="M58" s="197" t="s">
        <v>464</v>
      </c>
      <c r="N58" s="198">
        <v>14595</v>
      </c>
      <c r="O58" s="199">
        <v>9586</v>
      </c>
      <c r="P58" s="200">
        <v>5009</v>
      </c>
      <c r="Q58" s="197" t="s">
        <v>450</v>
      </c>
      <c r="R58" s="198">
        <v>4231</v>
      </c>
      <c r="S58" s="199">
        <v>3693</v>
      </c>
      <c r="T58" s="199">
        <v>538</v>
      </c>
    </row>
    <row r="59" spans="1:22" s="94" customFormat="1" ht="18" customHeight="1" x14ac:dyDescent="0.15">
      <c r="A59" s="197" t="s">
        <v>526</v>
      </c>
      <c r="B59" s="198">
        <v>195</v>
      </c>
      <c r="C59" s="199">
        <v>120</v>
      </c>
      <c r="D59" s="199">
        <v>75</v>
      </c>
      <c r="E59" s="197" t="s">
        <v>501</v>
      </c>
      <c r="F59" s="198">
        <v>20</v>
      </c>
      <c r="G59" s="199">
        <v>20</v>
      </c>
      <c r="H59" s="200" t="s">
        <v>95</v>
      </c>
      <c r="I59" s="197" t="s">
        <v>1211</v>
      </c>
      <c r="J59" s="198">
        <v>1845</v>
      </c>
      <c r="K59" s="199" t="s">
        <v>95</v>
      </c>
      <c r="L59" s="199">
        <v>1845</v>
      </c>
      <c r="M59" s="197" t="s">
        <v>468</v>
      </c>
      <c r="N59" s="198">
        <v>6134</v>
      </c>
      <c r="O59" s="199">
        <v>2228</v>
      </c>
      <c r="P59" s="200">
        <v>3906</v>
      </c>
      <c r="Q59" s="197" t="s">
        <v>457</v>
      </c>
      <c r="R59" s="198">
        <v>994</v>
      </c>
      <c r="S59" s="199">
        <v>784</v>
      </c>
      <c r="T59" s="199">
        <v>210</v>
      </c>
    </row>
    <row r="60" spans="1:22" s="94" customFormat="1" ht="18" customHeight="1" x14ac:dyDescent="0.15">
      <c r="A60" s="205" t="s">
        <v>528</v>
      </c>
      <c r="B60" s="198">
        <v>2630</v>
      </c>
      <c r="C60" s="199">
        <v>585</v>
      </c>
      <c r="D60" s="199">
        <v>2045</v>
      </c>
      <c r="E60" s="205" t="s">
        <v>504</v>
      </c>
      <c r="F60" s="198">
        <v>30</v>
      </c>
      <c r="G60" s="199" t="s">
        <v>95</v>
      </c>
      <c r="H60" s="200">
        <v>30</v>
      </c>
      <c r="I60" s="205" t="s">
        <v>492</v>
      </c>
      <c r="J60" s="198">
        <v>3090</v>
      </c>
      <c r="K60" s="199">
        <v>2010</v>
      </c>
      <c r="L60" s="199">
        <v>1080</v>
      </c>
      <c r="M60" s="205" t="s">
        <v>472</v>
      </c>
      <c r="N60" s="198">
        <v>2051</v>
      </c>
      <c r="O60" s="199">
        <v>1606</v>
      </c>
      <c r="P60" s="200">
        <v>445</v>
      </c>
      <c r="Q60" s="213" t="s">
        <v>462</v>
      </c>
      <c r="R60" s="202">
        <v>162554</v>
      </c>
      <c r="S60" s="203">
        <v>96566</v>
      </c>
      <c r="T60" s="203">
        <v>65988</v>
      </c>
    </row>
    <row r="61" spans="1:22" s="93" customFormat="1" ht="18" customHeight="1" x14ac:dyDescent="0.15">
      <c r="A61" s="197" t="s">
        <v>532</v>
      </c>
      <c r="B61" s="198">
        <v>101890</v>
      </c>
      <c r="C61" s="199">
        <v>15636</v>
      </c>
      <c r="D61" s="199">
        <v>86254</v>
      </c>
      <c r="E61" s="197" t="s">
        <v>509</v>
      </c>
      <c r="F61" s="198">
        <v>2220</v>
      </c>
      <c r="G61" s="199">
        <v>224</v>
      </c>
      <c r="H61" s="200">
        <v>1996</v>
      </c>
      <c r="I61" s="197" t="s">
        <v>495</v>
      </c>
      <c r="J61" s="198">
        <v>88073</v>
      </c>
      <c r="K61" s="199">
        <v>53604</v>
      </c>
      <c r="L61" s="199">
        <v>34469</v>
      </c>
      <c r="M61" s="197" t="s">
        <v>477</v>
      </c>
      <c r="N61" s="198">
        <v>19583</v>
      </c>
      <c r="O61" s="199">
        <v>1495</v>
      </c>
      <c r="P61" s="200">
        <v>18088</v>
      </c>
      <c r="Q61" s="197" t="s">
        <v>1114</v>
      </c>
      <c r="R61" s="198">
        <v>27002</v>
      </c>
      <c r="S61" s="199">
        <v>9141</v>
      </c>
      <c r="T61" s="199">
        <v>17861</v>
      </c>
    </row>
    <row r="62" spans="1:22" s="94" customFormat="1" ht="18" customHeight="1" x14ac:dyDescent="0.15">
      <c r="A62" s="197" t="s">
        <v>537</v>
      </c>
      <c r="B62" s="198">
        <v>25441</v>
      </c>
      <c r="C62" s="199">
        <v>4528</v>
      </c>
      <c r="D62" s="199">
        <v>20913</v>
      </c>
      <c r="E62" s="197" t="s">
        <v>513</v>
      </c>
      <c r="F62" s="198">
        <v>1197</v>
      </c>
      <c r="G62" s="199">
        <v>186</v>
      </c>
      <c r="H62" s="200">
        <v>1011</v>
      </c>
      <c r="I62" s="197" t="s">
        <v>498</v>
      </c>
      <c r="J62" s="198">
        <v>198612</v>
      </c>
      <c r="K62" s="199">
        <v>155936</v>
      </c>
      <c r="L62" s="199">
        <v>42676</v>
      </c>
      <c r="M62" s="197" t="s">
        <v>479</v>
      </c>
      <c r="N62" s="198">
        <v>2425</v>
      </c>
      <c r="O62" s="199">
        <v>2425</v>
      </c>
      <c r="P62" s="200" t="s">
        <v>95</v>
      </c>
      <c r="Q62" s="197" t="s">
        <v>469</v>
      </c>
      <c r="R62" s="198">
        <v>8745</v>
      </c>
      <c r="S62" s="199">
        <v>1451</v>
      </c>
      <c r="T62" s="199">
        <v>7294</v>
      </c>
    </row>
    <row r="63" spans="1:22" s="93" customFormat="1" ht="18" customHeight="1" x14ac:dyDescent="0.15">
      <c r="A63" s="197" t="s">
        <v>1093</v>
      </c>
      <c r="B63" s="198">
        <v>65968</v>
      </c>
      <c r="C63" s="199">
        <v>599</v>
      </c>
      <c r="D63" s="199">
        <v>65369</v>
      </c>
      <c r="E63" s="197" t="s">
        <v>517</v>
      </c>
      <c r="F63" s="198">
        <v>2892</v>
      </c>
      <c r="G63" s="199">
        <v>2548</v>
      </c>
      <c r="H63" s="200">
        <v>344</v>
      </c>
      <c r="I63" s="197" t="s">
        <v>502</v>
      </c>
      <c r="J63" s="198">
        <v>33590</v>
      </c>
      <c r="K63" s="199">
        <v>33335</v>
      </c>
      <c r="L63" s="199">
        <v>255</v>
      </c>
      <c r="M63" s="197" t="s">
        <v>1270</v>
      </c>
      <c r="N63" s="198">
        <v>9736</v>
      </c>
      <c r="O63" s="199">
        <v>721</v>
      </c>
      <c r="P63" s="200">
        <v>9015</v>
      </c>
      <c r="Q63" s="197" t="s">
        <v>473</v>
      </c>
      <c r="R63" s="198">
        <v>8</v>
      </c>
      <c r="S63" s="199">
        <v>8</v>
      </c>
      <c r="T63" s="199" t="s">
        <v>95</v>
      </c>
    </row>
    <row r="64" spans="1:22" s="94" customFormat="1" ht="18" customHeight="1" x14ac:dyDescent="0.15">
      <c r="A64" s="197" t="s">
        <v>311</v>
      </c>
      <c r="B64" s="198">
        <v>290</v>
      </c>
      <c r="C64" s="199">
        <v>170</v>
      </c>
      <c r="D64" s="199">
        <v>120</v>
      </c>
      <c r="E64" s="197" t="s">
        <v>522</v>
      </c>
      <c r="F64" s="198">
        <v>172201</v>
      </c>
      <c r="G64" s="199">
        <v>58407</v>
      </c>
      <c r="H64" s="200">
        <v>113794</v>
      </c>
      <c r="I64" s="197" t="s">
        <v>1338</v>
      </c>
      <c r="J64" s="198">
        <v>31</v>
      </c>
      <c r="K64" s="199">
        <v>31</v>
      </c>
      <c r="L64" s="199" t="s">
        <v>95</v>
      </c>
      <c r="M64" s="197" t="s">
        <v>1165</v>
      </c>
      <c r="N64" s="198">
        <v>855</v>
      </c>
      <c r="O64" s="199" t="s">
        <v>95</v>
      </c>
      <c r="P64" s="200">
        <v>855</v>
      </c>
      <c r="Q64" s="197" t="s">
        <v>480</v>
      </c>
      <c r="R64" s="198">
        <v>1366</v>
      </c>
      <c r="S64" s="199">
        <v>334</v>
      </c>
      <c r="T64" s="199">
        <v>1032</v>
      </c>
    </row>
    <row r="65" spans="1:20" s="94" customFormat="1" ht="18" customHeight="1" x14ac:dyDescent="0.15">
      <c r="A65" s="206" t="s">
        <v>315</v>
      </c>
      <c r="B65" s="207">
        <v>3302</v>
      </c>
      <c r="C65" s="208">
        <v>2837</v>
      </c>
      <c r="D65" s="208">
        <v>465</v>
      </c>
      <c r="E65" s="206" t="s">
        <v>529</v>
      </c>
      <c r="F65" s="207">
        <v>441</v>
      </c>
      <c r="G65" s="208">
        <v>441</v>
      </c>
      <c r="H65" s="209" t="s">
        <v>95</v>
      </c>
      <c r="I65" s="206" t="s">
        <v>1056</v>
      </c>
      <c r="J65" s="207">
        <v>7562</v>
      </c>
      <c r="K65" s="208">
        <v>285</v>
      </c>
      <c r="L65" s="208">
        <v>7277</v>
      </c>
      <c r="M65" s="206" t="s">
        <v>1213</v>
      </c>
      <c r="N65" s="207">
        <v>15</v>
      </c>
      <c r="O65" s="208">
        <v>15</v>
      </c>
      <c r="P65" s="209" t="s">
        <v>95</v>
      </c>
      <c r="Q65" s="206" t="s">
        <v>485</v>
      </c>
      <c r="R65" s="207">
        <v>67464</v>
      </c>
      <c r="S65" s="208">
        <v>46704</v>
      </c>
      <c r="T65" s="208">
        <v>20760</v>
      </c>
    </row>
    <row r="66" spans="1:20" s="96" customFormat="1" x14ac:dyDescent="0.2">
      <c r="A66" s="95"/>
      <c r="E66" s="95"/>
      <c r="I66" s="95"/>
      <c r="M66" s="95"/>
      <c r="Q66" s="95"/>
    </row>
    <row r="67" spans="1:20" s="98" customFormat="1" x14ac:dyDescent="0.2">
      <c r="A67" s="97"/>
      <c r="E67" s="97"/>
      <c r="I67" s="97"/>
      <c r="M67" s="97"/>
      <c r="Q67" s="97"/>
    </row>
    <row r="68" spans="1:20" s="98" customFormat="1" x14ac:dyDescent="0.2">
      <c r="A68" s="97"/>
      <c r="E68" s="97"/>
      <c r="I68" s="97"/>
      <c r="M68" s="97"/>
      <c r="Q68" s="97"/>
    </row>
  </sheetData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0" firstPageNumber="354" fitToWidth="2" pageOrder="overThenDown" orientation="portrait" useFirstPageNumber="1" r:id="rId1"/>
  <headerFooter differentFirst="1" scaleWithDoc="0" alignWithMargins="0">
    <oddFooter>&amp;C&amp;"ＭＳ Ｐ明朝,標準"- &amp;P -</oddFooter>
    <firstHeader>&amp;L&amp;"ＭＳ Ｐゴシック,太字"&amp;14 3-(7) 外貿コンテナ貨物の国別・港別表①</firstHeader>
    <firstFooter>&amp;C&amp;"ＭＳ Ｐ明朝,標準"- &amp;P -</firstFooter>
  </headerFooter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70"/>
  <sheetViews>
    <sheetView view="pageBreakPreview" zoomScaleNormal="25" zoomScaleSheetLayoutView="100" workbookViewId="0"/>
  </sheetViews>
  <sheetFormatPr defaultRowHeight="13.2" x14ac:dyDescent="0.2"/>
  <cols>
    <col min="1" max="1" width="19.109375" style="92" customWidth="1"/>
    <col min="2" max="4" width="10.6640625" style="51" customWidth="1"/>
    <col min="5" max="5" width="19.109375" style="92" customWidth="1"/>
    <col min="6" max="8" width="10.77734375" style="51" customWidth="1"/>
    <col min="9" max="9" width="19.109375" style="92" customWidth="1"/>
    <col min="10" max="12" width="10.77734375" style="51" customWidth="1"/>
    <col min="13" max="13" width="19.109375" style="92" customWidth="1"/>
    <col min="14" max="16" width="10.6640625" style="51" customWidth="1"/>
    <col min="17" max="17" width="19.109375" style="92" customWidth="1"/>
    <col min="18" max="20" width="10.6640625" style="51" customWidth="1"/>
    <col min="21" max="256" width="9" style="51"/>
    <col min="257" max="257" width="19.109375" style="51" customWidth="1"/>
    <col min="258" max="260" width="11.6640625" style="51" customWidth="1"/>
    <col min="261" max="261" width="19.109375" style="51" customWidth="1"/>
    <col min="262" max="264" width="11.6640625" style="51" customWidth="1"/>
    <col min="265" max="265" width="19.109375" style="51" customWidth="1"/>
    <col min="266" max="268" width="11.6640625" style="51" customWidth="1"/>
    <col min="269" max="269" width="19.109375" style="51" customWidth="1"/>
    <col min="270" max="272" width="11.6640625" style="51" customWidth="1"/>
    <col min="273" max="273" width="19.109375" style="51" customWidth="1"/>
    <col min="274" max="276" width="11.6640625" style="51" customWidth="1"/>
    <col min="277" max="512" width="9" style="51"/>
    <col min="513" max="513" width="19.109375" style="51" customWidth="1"/>
    <col min="514" max="516" width="11.6640625" style="51" customWidth="1"/>
    <col min="517" max="517" width="19.109375" style="51" customWidth="1"/>
    <col min="518" max="520" width="11.6640625" style="51" customWidth="1"/>
    <col min="521" max="521" width="19.109375" style="51" customWidth="1"/>
    <col min="522" max="524" width="11.6640625" style="51" customWidth="1"/>
    <col min="525" max="525" width="19.109375" style="51" customWidth="1"/>
    <col min="526" max="528" width="11.6640625" style="51" customWidth="1"/>
    <col min="529" max="529" width="19.109375" style="51" customWidth="1"/>
    <col min="530" max="532" width="11.6640625" style="51" customWidth="1"/>
    <col min="533" max="768" width="9" style="51"/>
    <col min="769" max="769" width="19.109375" style="51" customWidth="1"/>
    <col min="770" max="772" width="11.6640625" style="51" customWidth="1"/>
    <col min="773" max="773" width="19.109375" style="51" customWidth="1"/>
    <col min="774" max="776" width="11.6640625" style="51" customWidth="1"/>
    <col min="777" max="777" width="19.109375" style="51" customWidth="1"/>
    <col min="778" max="780" width="11.6640625" style="51" customWidth="1"/>
    <col min="781" max="781" width="19.109375" style="51" customWidth="1"/>
    <col min="782" max="784" width="11.6640625" style="51" customWidth="1"/>
    <col min="785" max="785" width="19.109375" style="51" customWidth="1"/>
    <col min="786" max="788" width="11.6640625" style="51" customWidth="1"/>
    <col min="789" max="1024" width="9" style="51"/>
    <col min="1025" max="1025" width="19.109375" style="51" customWidth="1"/>
    <col min="1026" max="1028" width="11.6640625" style="51" customWidth="1"/>
    <col min="1029" max="1029" width="19.109375" style="51" customWidth="1"/>
    <col min="1030" max="1032" width="11.6640625" style="51" customWidth="1"/>
    <col min="1033" max="1033" width="19.109375" style="51" customWidth="1"/>
    <col min="1034" max="1036" width="11.6640625" style="51" customWidth="1"/>
    <col min="1037" max="1037" width="19.109375" style="51" customWidth="1"/>
    <col min="1038" max="1040" width="11.6640625" style="51" customWidth="1"/>
    <col min="1041" max="1041" width="19.109375" style="51" customWidth="1"/>
    <col min="1042" max="1044" width="11.6640625" style="51" customWidth="1"/>
    <col min="1045" max="1280" width="9" style="51"/>
    <col min="1281" max="1281" width="19.109375" style="51" customWidth="1"/>
    <col min="1282" max="1284" width="11.6640625" style="51" customWidth="1"/>
    <col min="1285" max="1285" width="19.109375" style="51" customWidth="1"/>
    <col min="1286" max="1288" width="11.6640625" style="51" customWidth="1"/>
    <col min="1289" max="1289" width="19.109375" style="51" customWidth="1"/>
    <col min="1290" max="1292" width="11.6640625" style="51" customWidth="1"/>
    <col min="1293" max="1293" width="19.109375" style="51" customWidth="1"/>
    <col min="1294" max="1296" width="11.6640625" style="51" customWidth="1"/>
    <col min="1297" max="1297" width="19.109375" style="51" customWidth="1"/>
    <col min="1298" max="1300" width="11.6640625" style="51" customWidth="1"/>
    <col min="1301" max="1536" width="9" style="51"/>
    <col min="1537" max="1537" width="19.109375" style="51" customWidth="1"/>
    <col min="1538" max="1540" width="11.6640625" style="51" customWidth="1"/>
    <col min="1541" max="1541" width="19.109375" style="51" customWidth="1"/>
    <col min="1542" max="1544" width="11.6640625" style="51" customWidth="1"/>
    <col min="1545" max="1545" width="19.109375" style="51" customWidth="1"/>
    <col min="1546" max="1548" width="11.6640625" style="51" customWidth="1"/>
    <col min="1549" max="1549" width="19.109375" style="51" customWidth="1"/>
    <col min="1550" max="1552" width="11.6640625" style="51" customWidth="1"/>
    <col min="1553" max="1553" width="19.109375" style="51" customWidth="1"/>
    <col min="1554" max="1556" width="11.6640625" style="51" customWidth="1"/>
    <col min="1557" max="1792" width="9" style="51"/>
    <col min="1793" max="1793" width="19.109375" style="51" customWidth="1"/>
    <col min="1794" max="1796" width="11.6640625" style="51" customWidth="1"/>
    <col min="1797" max="1797" width="19.109375" style="51" customWidth="1"/>
    <col min="1798" max="1800" width="11.6640625" style="51" customWidth="1"/>
    <col min="1801" max="1801" width="19.109375" style="51" customWidth="1"/>
    <col min="1802" max="1804" width="11.6640625" style="51" customWidth="1"/>
    <col min="1805" max="1805" width="19.109375" style="51" customWidth="1"/>
    <col min="1806" max="1808" width="11.6640625" style="51" customWidth="1"/>
    <col min="1809" max="1809" width="19.109375" style="51" customWidth="1"/>
    <col min="1810" max="1812" width="11.6640625" style="51" customWidth="1"/>
    <col min="1813" max="2048" width="9" style="51"/>
    <col min="2049" max="2049" width="19.109375" style="51" customWidth="1"/>
    <col min="2050" max="2052" width="11.6640625" style="51" customWidth="1"/>
    <col min="2053" max="2053" width="19.109375" style="51" customWidth="1"/>
    <col min="2054" max="2056" width="11.6640625" style="51" customWidth="1"/>
    <col min="2057" max="2057" width="19.109375" style="51" customWidth="1"/>
    <col min="2058" max="2060" width="11.6640625" style="51" customWidth="1"/>
    <col min="2061" max="2061" width="19.109375" style="51" customWidth="1"/>
    <col min="2062" max="2064" width="11.6640625" style="51" customWidth="1"/>
    <col min="2065" max="2065" width="19.109375" style="51" customWidth="1"/>
    <col min="2066" max="2068" width="11.6640625" style="51" customWidth="1"/>
    <col min="2069" max="2304" width="9" style="51"/>
    <col min="2305" max="2305" width="19.109375" style="51" customWidth="1"/>
    <col min="2306" max="2308" width="11.6640625" style="51" customWidth="1"/>
    <col min="2309" max="2309" width="19.109375" style="51" customWidth="1"/>
    <col min="2310" max="2312" width="11.6640625" style="51" customWidth="1"/>
    <col min="2313" max="2313" width="19.109375" style="51" customWidth="1"/>
    <col min="2314" max="2316" width="11.6640625" style="51" customWidth="1"/>
    <col min="2317" max="2317" width="19.109375" style="51" customWidth="1"/>
    <col min="2318" max="2320" width="11.6640625" style="51" customWidth="1"/>
    <col min="2321" max="2321" width="19.109375" style="51" customWidth="1"/>
    <col min="2322" max="2324" width="11.6640625" style="51" customWidth="1"/>
    <col min="2325" max="2560" width="9" style="51"/>
    <col min="2561" max="2561" width="19.109375" style="51" customWidth="1"/>
    <col min="2562" max="2564" width="11.6640625" style="51" customWidth="1"/>
    <col min="2565" max="2565" width="19.109375" style="51" customWidth="1"/>
    <col min="2566" max="2568" width="11.6640625" style="51" customWidth="1"/>
    <col min="2569" max="2569" width="19.109375" style="51" customWidth="1"/>
    <col min="2570" max="2572" width="11.6640625" style="51" customWidth="1"/>
    <col min="2573" max="2573" width="19.109375" style="51" customWidth="1"/>
    <col min="2574" max="2576" width="11.6640625" style="51" customWidth="1"/>
    <col min="2577" max="2577" width="19.109375" style="51" customWidth="1"/>
    <col min="2578" max="2580" width="11.6640625" style="51" customWidth="1"/>
    <col min="2581" max="2816" width="9" style="51"/>
    <col min="2817" max="2817" width="19.109375" style="51" customWidth="1"/>
    <col min="2818" max="2820" width="11.6640625" style="51" customWidth="1"/>
    <col min="2821" max="2821" width="19.109375" style="51" customWidth="1"/>
    <col min="2822" max="2824" width="11.6640625" style="51" customWidth="1"/>
    <col min="2825" max="2825" width="19.109375" style="51" customWidth="1"/>
    <col min="2826" max="2828" width="11.6640625" style="51" customWidth="1"/>
    <col min="2829" max="2829" width="19.109375" style="51" customWidth="1"/>
    <col min="2830" max="2832" width="11.6640625" style="51" customWidth="1"/>
    <col min="2833" max="2833" width="19.109375" style="51" customWidth="1"/>
    <col min="2834" max="2836" width="11.6640625" style="51" customWidth="1"/>
    <col min="2837" max="3072" width="9" style="51"/>
    <col min="3073" max="3073" width="19.109375" style="51" customWidth="1"/>
    <col min="3074" max="3076" width="11.6640625" style="51" customWidth="1"/>
    <col min="3077" max="3077" width="19.109375" style="51" customWidth="1"/>
    <col min="3078" max="3080" width="11.6640625" style="51" customWidth="1"/>
    <col min="3081" max="3081" width="19.109375" style="51" customWidth="1"/>
    <col min="3082" max="3084" width="11.6640625" style="51" customWidth="1"/>
    <col min="3085" max="3085" width="19.109375" style="51" customWidth="1"/>
    <col min="3086" max="3088" width="11.6640625" style="51" customWidth="1"/>
    <col min="3089" max="3089" width="19.109375" style="51" customWidth="1"/>
    <col min="3090" max="3092" width="11.6640625" style="51" customWidth="1"/>
    <col min="3093" max="3328" width="9" style="51"/>
    <col min="3329" max="3329" width="19.109375" style="51" customWidth="1"/>
    <col min="3330" max="3332" width="11.6640625" style="51" customWidth="1"/>
    <col min="3333" max="3333" width="19.109375" style="51" customWidth="1"/>
    <col min="3334" max="3336" width="11.6640625" style="51" customWidth="1"/>
    <col min="3337" max="3337" width="19.109375" style="51" customWidth="1"/>
    <col min="3338" max="3340" width="11.6640625" style="51" customWidth="1"/>
    <col min="3341" max="3341" width="19.109375" style="51" customWidth="1"/>
    <col min="3342" max="3344" width="11.6640625" style="51" customWidth="1"/>
    <col min="3345" max="3345" width="19.109375" style="51" customWidth="1"/>
    <col min="3346" max="3348" width="11.6640625" style="51" customWidth="1"/>
    <col min="3349" max="3584" width="9" style="51"/>
    <col min="3585" max="3585" width="19.109375" style="51" customWidth="1"/>
    <col min="3586" max="3588" width="11.6640625" style="51" customWidth="1"/>
    <col min="3589" max="3589" width="19.109375" style="51" customWidth="1"/>
    <col min="3590" max="3592" width="11.6640625" style="51" customWidth="1"/>
    <col min="3593" max="3593" width="19.109375" style="51" customWidth="1"/>
    <col min="3594" max="3596" width="11.6640625" style="51" customWidth="1"/>
    <col min="3597" max="3597" width="19.109375" style="51" customWidth="1"/>
    <col min="3598" max="3600" width="11.6640625" style="51" customWidth="1"/>
    <col min="3601" max="3601" width="19.109375" style="51" customWidth="1"/>
    <col min="3602" max="3604" width="11.6640625" style="51" customWidth="1"/>
    <col min="3605" max="3840" width="9" style="51"/>
    <col min="3841" max="3841" width="19.109375" style="51" customWidth="1"/>
    <col min="3842" max="3844" width="11.6640625" style="51" customWidth="1"/>
    <col min="3845" max="3845" width="19.109375" style="51" customWidth="1"/>
    <col min="3846" max="3848" width="11.6640625" style="51" customWidth="1"/>
    <col min="3849" max="3849" width="19.109375" style="51" customWidth="1"/>
    <col min="3850" max="3852" width="11.6640625" style="51" customWidth="1"/>
    <col min="3853" max="3853" width="19.109375" style="51" customWidth="1"/>
    <col min="3854" max="3856" width="11.6640625" style="51" customWidth="1"/>
    <col min="3857" max="3857" width="19.109375" style="51" customWidth="1"/>
    <col min="3858" max="3860" width="11.6640625" style="51" customWidth="1"/>
    <col min="3861" max="4096" width="9" style="51"/>
    <col min="4097" max="4097" width="19.109375" style="51" customWidth="1"/>
    <col min="4098" max="4100" width="11.6640625" style="51" customWidth="1"/>
    <col min="4101" max="4101" width="19.109375" style="51" customWidth="1"/>
    <col min="4102" max="4104" width="11.6640625" style="51" customWidth="1"/>
    <col min="4105" max="4105" width="19.109375" style="51" customWidth="1"/>
    <col min="4106" max="4108" width="11.6640625" style="51" customWidth="1"/>
    <col min="4109" max="4109" width="19.109375" style="51" customWidth="1"/>
    <col min="4110" max="4112" width="11.6640625" style="51" customWidth="1"/>
    <col min="4113" max="4113" width="19.109375" style="51" customWidth="1"/>
    <col min="4114" max="4116" width="11.6640625" style="51" customWidth="1"/>
    <col min="4117" max="4352" width="9" style="51"/>
    <col min="4353" max="4353" width="19.109375" style="51" customWidth="1"/>
    <col min="4354" max="4356" width="11.6640625" style="51" customWidth="1"/>
    <col min="4357" max="4357" width="19.109375" style="51" customWidth="1"/>
    <col min="4358" max="4360" width="11.6640625" style="51" customWidth="1"/>
    <col min="4361" max="4361" width="19.109375" style="51" customWidth="1"/>
    <col min="4362" max="4364" width="11.6640625" style="51" customWidth="1"/>
    <col min="4365" max="4365" width="19.109375" style="51" customWidth="1"/>
    <col min="4366" max="4368" width="11.6640625" style="51" customWidth="1"/>
    <col min="4369" max="4369" width="19.109375" style="51" customWidth="1"/>
    <col min="4370" max="4372" width="11.6640625" style="51" customWidth="1"/>
    <col min="4373" max="4608" width="9" style="51"/>
    <col min="4609" max="4609" width="19.109375" style="51" customWidth="1"/>
    <col min="4610" max="4612" width="11.6640625" style="51" customWidth="1"/>
    <col min="4613" max="4613" width="19.109375" style="51" customWidth="1"/>
    <col min="4614" max="4616" width="11.6640625" style="51" customWidth="1"/>
    <col min="4617" max="4617" width="19.109375" style="51" customWidth="1"/>
    <col min="4618" max="4620" width="11.6640625" style="51" customWidth="1"/>
    <col min="4621" max="4621" width="19.109375" style="51" customWidth="1"/>
    <col min="4622" max="4624" width="11.6640625" style="51" customWidth="1"/>
    <col min="4625" max="4625" width="19.109375" style="51" customWidth="1"/>
    <col min="4626" max="4628" width="11.6640625" style="51" customWidth="1"/>
    <col min="4629" max="4864" width="9" style="51"/>
    <col min="4865" max="4865" width="19.109375" style="51" customWidth="1"/>
    <col min="4866" max="4868" width="11.6640625" style="51" customWidth="1"/>
    <col min="4869" max="4869" width="19.109375" style="51" customWidth="1"/>
    <col min="4870" max="4872" width="11.6640625" style="51" customWidth="1"/>
    <col min="4873" max="4873" width="19.109375" style="51" customWidth="1"/>
    <col min="4874" max="4876" width="11.6640625" style="51" customWidth="1"/>
    <col min="4877" max="4877" width="19.109375" style="51" customWidth="1"/>
    <col min="4878" max="4880" width="11.6640625" style="51" customWidth="1"/>
    <col min="4881" max="4881" width="19.109375" style="51" customWidth="1"/>
    <col min="4882" max="4884" width="11.6640625" style="51" customWidth="1"/>
    <col min="4885" max="5120" width="9" style="51"/>
    <col min="5121" max="5121" width="19.109375" style="51" customWidth="1"/>
    <col min="5122" max="5124" width="11.6640625" style="51" customWidth="1"/>
    <col min="5125" max="5125" width="19.109375" style="51" customWidth="1"/>
    <col min="5126" max="5128" width="11.6640625" style="51" customWidth="1"/>
    <col min="5129" max="5129" width="19.109375" style="51" customWidth="1"/>
    <col min="5130" max="5132" width="11.6640625" style="51" customWidth="1"/>
    <col min="5133" max="5133" width="19.109375" style="51" customWidth="1"/>
    <col min="5134" max="5136" width="11.6640625" style="51" customWidth="1"/>
    <col min="5137" max="5137" width="19.109375" style="51" customWidth="1"/>
    <col min="5138" max="5140" width="11.6640625" style="51" customWidth="1"/>
    <col min="5141" max="5376" width="9" style="51"/>
    <col min="5377" max="5377" width="19.109375" style="51" customWidth="1"/>
    <col min="5378" max="5380" width="11.6640625" style="51" customWidth="1"/>
    <col min="5381" max="5381" width="19.109375" style="51" customWidth="1"/>
    <col min="5382" max="5384" width="11.6640625" style="51" customWidth="1"/>
    <col min="5385" max="5385" width="19.109375" style="51" customWidth="1"/>
    <col min="5386" max="5388" width="11.6640625" style="51" customWidth="1"/>
    <col min="5389" max="5389" width="19.109375" style="51" customWidth="1"/>
    <col min="5390" max="5392" width="11.6640625" style="51" customWidth="1"/>
    <col min="5393" max="5393" width="19.109375" style="51" customWidth="1"/>
    <col min="5394" max="5396" width="11.6640625" style="51" customWidth="1"/>
    <col min="5397" max="5632" width="9" style="51"/>
    <col min="5633" max="5633" width="19.109375" style="51" customWidth="1"/>
    <col min="5634" max="5636" width="11.6640625" style="51" customWidth="1"/>
    <col min="5637" max="5637" width="19.109375" style="51" customWidth="1"/>
    <col min="5638" max="5640" width="11.6640625" style="51" customWidth="1"/>
    <col min="5641" max="5641" width="19.109375" style="51" customWidth="1"/>
    <col min="5642" max="5644" width="11.6640625" style="51" customWidth="1"/>
    <col min="5645" max="5645" width="19.109375" style="51" customWidth="1"/>
    <col min="5646" max="5648" width="11.6640625" style="51" customWidth="1"/>
    <col min="5649" max="5649" width="19.109375" style="51" customWidth="1"/>
    <col min="5650" max="5652" width="11.6640625" style="51" customWidth="1"/>
    <col min="5653" max="5888" width="9" style="51"/>
    <col min="5889" max="5889" width="19.109375" style="51" customWidth="1"/>
    <col min="5890" max="5892" width="11.6640625" style="51" customWidth="1"/>
    <col min="5893" max="5893" width="19.109375" style="51" customWidth="1"/>
    <col min="5894" max="5896" width="11.6640625" style="51" customWidth="1"/>
    <col min="5897" max="5897" width="19.109375" style="51" customWidth="1"/>
    <col min="5898" max="5900" width="11.6640625" style="51" customWidth="1"/>
    <col min="5901" max="5901" width="19.109375" style="51" customWidth="1"/>
    <col min="5902" max="5904" width="11.6640625" style="51" customWidth="1"/>
    <col min="5905" max="5905" width="19.109375" style="51" customWidth="1"/>
    <col min="5906" max="5908" width="11.6640625" style="51" customWidth="1"/>
    <col min="5909" max="6144" width="9" style="51"/>
    <col min="6145" max="6145" width="19.109375" style="51" customWidth="1"/>
    <col min="6146" max="6148" width="11.6640625" style="51" customWidth="1"/>
    <col min="6149" max="6149" width="19.109375" style="51" customWidth="1"/>
    <col min="6150" max="6152" width="11.6640625" style="51" customWidth="1"/>
    <col min="6153" max="6153" width="19.109375" style="51" customWidth="1"/>
    <col min="6154" max="6156" width="11.6640625" style="51" customWidth="1"/>
    <col min="6157" max="6157" width="19.109375" style="51" customWidth="1"/>
    <col min="6158" max="6160" width="11.6640625" style="51" customWidth="1"/>
    <col min="6161" max="6161" width="19.109375" style="51" customWidth="1"/>
    <col min="6162" max="6164" width="11.6640625" style="51" customWidth="1"/>
    <col min="6165" max="6400" width="9" style="51"/>
    <col min="6401" max="6401" width="19.109375" style="51" customWidth="1"/>
    <col min="6402" max="6404" width="11.6640625" style="51" customWidth="1"/>
    <col min="6405" max="6405" width="19.109375" style="51" customWidth="1"/>
    <col min="6406" max="6408" width="11.6640625" style="51" customWidth="1"/>
    <col min="6409" max="6409" width="19.109375" style="51" customWidth="1"/>
    <col min="6410" max="6412" width="11.6640625" style="51" customWidth="1"/>
    <col min="6413" max="6413" width="19.109375" style="51" customWidth="1"/>
    <col min="6414" max="6416" width="11.6640625" style="51" customWidth="1"/>
    <col min="6417" max="6417" width="19.109375" style="51" customWidth="1"/>
    <col min="6418" max="6420" width="11.6640625" style="51" customWidth="1"/>
    <col min="6421" max="6656" width="9" style="51"/>
    <col min="6657" max="6657" width="19.109375" style="51" customWidth="1"/>
    <col min="6658" max="6660" width="11.6640625" style="51" customWidth="1"/>
    <col min="6661" max="6661" width="19.109375" style="51" customWidth="1"/>
    <col min="6662" max="6664" width="11.6640625" style="51" customWidth="1"/>
    <col min="6665" max="6665" width="19.109375" style="51" customWidth="1"/>
    <col min="6666" max="6668" width="11.6640625" style="51" customWidth="1"/>
    <col min="6669" max="6669" width="19.109375" style="51" customWidth="1"/>
    <col min="6670" max="6672" width="11.6640625" style="51" customWidth="1"/>
    <col min="6673" max="6673" width="19.109375" style="51" customWidth="1"/>
    <col min="6674" max="6676" width="11.6640625" style="51" customWidth="1"/>
    <col min="6677" max="6912" width="9" style="51"/>
    <col min="6913" max="6913" width="19.109375" style="51" customWidth="1"/>
    <col min="6914" max="6916" width="11.6640625" style="51" customWidth="1"/>
    <col min="6917" max="6917" width="19.109375" style="51" customWidth="1"/>
    <col min="6918" max="6920" width="11.6640625" style="51" customWidth="1"/>
    <col min="6921" max="6921" width="19.109375" style="51" customWidth="1"/>
    <col min="6922" max="6924" width="11.6640625" style="51" customWidth="1"/>
    <col min="6925" max="6925" width="19.109375" style="51" customWidth="1"/>
    <col min="6926" max="6928" width="11.6640625" style="51" customWidth="1"/>
    <col min="6929" max="6929" width="19.109375" style="51" customWidth="1"/>
    <col min="6930" max="6932" width="11.6640625" style="51" customWidth="1"/>
    <col min="6933" max="7168" width="9" style="51"/>
    <col min="7169" max="7169" width="19.109375" style="51" customWidth="1"/>
    <col min="7170" max="7172" width="11.6640625" style="51" customWidth="1"/>
    <col min="7173" max="7173" width="19.109375" style="51" customWidth="1"/>
    <col min="7174" max="7176" width="11.6640625" style="51" customWidth="1"/>
    <col min="7177" max="7177" width="19.109375" style="51" customWidth="1"/>
    <col min="7178" max="7180" width="11.6640625" style="51" customWidth="1"/>
    <col min="7181" max="7181" width="19.109375" style="51" customWidth="1"/>
    <col min="7182" max="7184" width="11.6640625" style="51" customWidth="1"/>
    <col min="7185" max="7185" width="19.109375" style="51" customWidth="1"/>
    <col min="7186" max="7188" width="11.6640625" style="51" customWidth="1"/>
    <col min="7189" max="7424" width="9" style="51"/>
    <col min="7425" max="7425" width="19.109375" style="51" customWidth="1"/>
    <col min="7426" max="7428" width="11.6640625" style="51" customWidth="1"/>
    <col min="7429" max="7429" width="19.109375" style="51" customWidth="1"/>
    <col min="7430" max="7432" width="11.6640625" style="51" customWidth="1"/>
    <col min="7433" max="7433" width="19.109375" style="51" customWidth="1"/>
    <col min="7434" max="7436" width="11.6640625" style="51" customWidth="1"/>
    <col min="7437" max="7437" width="19.109375" style="51" customWidth="1"/>
    <col min="7438" max="7440" width="11.6640625" style="51" customWidth="1"/>
    <col min="7441" max="7441" width="19.109375" style="51" customWidth="1"/>
    <col min="7442" max="7444" width="11.6640625" style="51" customWidth="1"/>
    <col min="7445" max="7680" width="9" style="51"/>
    <col min="7681" max="7681" width="19.109375" style="51" customWidth="1"/>
    <col min="7682" max="7684" width="11.6640625" style="51" customWidth="1"/>
    <col min="7685" max="7685" width="19.109375" style="51" customWidth="1"/>
    <col min="7686" max="7688" width="11.6640625" style="51" customWidth="1"/>
    <col min="7689" max="7689" width="19.109375" style="51" customWidth="1"/>
    <col min="7690" max="7692" width="11.6640625" style="51" customWidth="1"/>
    <col min="7693" max="7693" width="19.109375" style="51" customWidth="1"/>
    <col min="7694" max="7696" width="11.6640625" style="51" customWidth="1"/>
    <col min="7697" max="7697" width="19.109375" style="51" customWidth="1"/>
    <col min="7698" max="7700" width="11.6640625" style="51" customWidth="1"/>
    <col min="7701" max="7936" width="9" style="51"/>
    <col min="7937" max="7937" width="19.109375" style="51" customWidth="1"/>
    <col min="7938" max="7940" width="11.6640625" style="51" customWidth="1"/>
    <col min="7941" max="7941" width="19.109375" style="51" customWidth="1"/>
    <col min="7942" max="7944" width="11.6640625" style="51" customWidth="1"/>
    <col min="7945" max="7945" width="19.109375" style="51" customWidth="1"/>
    <col min="7946" max="7948" width="11.6640625" style="51" customWidth="1"/>
    <col min="7949" max="7949" width="19.109375" style="51" customWidth="1"/>
    <col min="7950" max="7952" width="11.6640625" style="51" customWidth="1"/>
    <col min="7953" max="7953" width="19.109375" style="51" customWidth="1"/>
    <col min="7954" max="7956" width="11.6640625" style="51" customWidth="1"/>
    <col min="7957" max="8192" width="9" style="51"/>
    <col min="8193" max="8193" width="19.109375" style="51" customWidth="1"/>
    <col min="8194" max="8196" width="11.6640625" style="51" customWidth="1"/>
    <col min="8197" max="8197" width="19.109375" style="51" customWidth="1"/>
    <col min="8198" max="8200" width="11.6640625" style="51" customWidth="1"/>
    <col min="8201" max="8201" width="19.109375" style="51" customWidth="1"/>
    <col min="8202" max="8204" width="11.6640625" style="51" customWidth="1"/>
    <col min="8205" max="8205" width="19.109375" style="51" customWidth="1"/>
    <col min="8206" max="8208" width="11.6640625" style="51" customWidth="1"/>
    <col min="8209" max="8209" width="19.109375" style="51" customWidth="1"/>
    <col min="8210" max="8212" width="11.6640625" style="51" customWidth="1"/>
    <col min="8213" max="8448" width="9" style="51"/>
    <col min="8449" max="8449" width="19.109375" style="51" customWidth="1"/>
    <col min="8450" max="8452" width="11.6640625" style="51" customWidth="1"/>
    <col min="8453" max="8453" width="19.109375" style="51" customWidth="1"/>
    <col min="8454" max="8456" width="11.6640625" style="51" customWidth="1"/>
    <col min="8457" max="8457" width="19.109375" style="51" customWidth="1"/>
    <col min="8458" max="8460" width="11.6640625" style="51" customWidth="1"/>
    <col min="8461" max="8461" width="19.109375" style="51" customWidth="1"/>
    <col min="8462" max="8464" width="11.6640625" style="51" customWidth="1"/>
    <col min="8465" max="8465" width="19.109375" style="51" customWidth="1"/>
    <col min="8466" max="8468" width="11.6640625" style="51" customWidth="1"/>
    <col min="8469" max="8704" width="9" style="51"/>
    <col min="8705" max="8705" width="19.109375" style="51" customWidth="1"/>
    <col min="8706" max="8708" width="11.6640625" style="51" customWidth="1"/>
    <col min="8709" max="8709" width="19.109375" style="51" customWidth="1"/>
    <col min="8710" max="8712" width="11.6640625" style="51" customWidth="1"/>
    <col min="8713" max="8713" width="19.109375" style="51" customWidth="1"/>
    <col min="8714" max="8716" width="11.6640625" style="51" customWidth="1"/>
    <col min="8717" max="8717" width="19.109375" style="51" customWidth="1"/>
    <col min="8718" max="8720" width="11.6640625" style="51" customWidth="1"/>
    <col min="8721" max="8721" width="19.109375" style="51" customWidth="1"/>
    <col min="8722" max="8724" width="11.6640625" style="51" customWidth="1"/>
    <col min="8725" max="8960" width="9" style="51"/>
    <col min="8961" max="8961" width="19.109375" style="51" customWidth="1"/>
    <col min="8962" max="8964" width="11.6640625" style="51" customWidth="1"/>
    <col min="8965" max="8965" width="19.109375" style="51" customWidth="1"/>
    <col min="8966" max="8968" width="11.6640625" style="51" customWidth="1"/>
    <col min="8969" max="8969" width="19.109375" style="51" customWidth="1"/>
    <col min="8970" max="8972" width="11.6640625" style="51" customWidth="1"/>
    <col min="8973" max="8973" width="19.109375" style="51" customWidth="1"/>
    <col min="8974" max="8976" width="11.6640625" style="51" customWidth="1"/>
    <col min="8977" max="8977" width="19.109375" style="51" customWidth="1"/>
    <col min="8978" max="8980" width="11.6640625" style="51" customWidth="1"/>
    <col min="8981" max="9216" width="9" style="51"/>
    <col min="9217" max="9217" width="19.109375" style="51" customWidth="1"/>
    <col min="9218" max="9220" width="11.6640625" style="51" customWidth="1"/>
    <col min="9221" max="9221" width="19.109375" style="51" customWidth="1"/>
    <col min="9222" max="9224" width="11.6640625" style="51" customWidth="1"/>
    <col min="9225" max="9225" width="19.109375" style="51" customWidth="1"/>
    <col min="9226" max="9228" width="11.6640625" style="51" customWidth="1"/>
    <col min="9229" max="9229" width="19.109375" style="51" customWidth="1"/>
    <col min="9230" max="9232" width="11.6640625" style="51" customWidth="1"/>
    <col min="9233" max="9233" width="19.109375" style="51" customWidth="1"/>
    <col min="9234" max="9236" width="11.6640625" style="51" customWidth="1"/>
    <col min="9237" max="9472" width="9" style="51"/>
    <col min="9473" max="9473" width="19.109375" style="51" customWidth="1"/>
    <col min="9474" max="9476" width="11.6640625" style="51" customWidth="1"/>
    <col min="9477" max="9477" width="19.109375" style="51" customWidth="1"/>
    <col min="9478" max="9480" width="11.6640625" style="51" customWidth="1"/>
    <col min="9481" max="9481" width="19.109375" style="51" customWidth="1"/>
    <col min="9482" max="9484" width="11.6640625" style="51" customWidth="1"/>
    <col min="9485" max="9485" width="19.109375" style="51" customWidth="1"/>
    <col min="9486" max="9488" width="11.6640625" style="51" customWidth="1"/>
    <col min="9489" max="9489" width="19.109375" style="51" customWidth="1"/>
    <col min="9490" max="9492" width="11.6640625" style="51" customWidth="1"/>
    <col min="9493" max="9728" width="9" style="51"/>
    <col min="9729" max="9729" width="19.109375" style="51" customWidth="1"/>
    <col min="9730" max="9732" width="11.6640625" style="51" customWidth="1"/>
    <col min="9733" max="9733" width="19.109375" style="51" customWidth="1"/>
    <col min="9734" max="9736" width="11.6640625" style="51" customWidth="1"/>
    <col min="9737" max="9737" width="19.109375" style="51" customWidth="1"/>
    <col min="9738" max="9740" width="11.6640625" style="51" customWidth="1"/>
    <col min="9741" max="9741" width="19.109375" style="51" customWidth="1"/>
    <col min="9742" max="9744" width="11.6640625" style="51" customWidth="1"/>
    <col min="9745" max="9745" width="19.109375" style="51" customWidth="1"/>
    <col min="9746" max="9748" width="11.6640625" style="51" customWidth="1"/>
    <col min="9749" max="9984" width="9" style="51"/>
    <col min="9985" max="9985" width="19.109375" style="51" customWidth="1"/>
    <col min="9986" max="9988" width="11.6640625" style="51" customWidth="1"/>
    <col min="9989" max="9989" width="19.109375" style="51" customWidth="1"/>
    <col min="9990" max="9992" width="11.6640625" style="51" customWidth="1"/>
    <col min="9993" max="9993" width="19.109375" style="51" customWidth="1"/>
    <col min="9994" max="9996" width="11.6640625" style="51" customWidth="1"/>
    <col min="9997" max="9997" width="19.109375" style="51" customWidth="1"/>
    <col min="9998" max="10000" width="11.6640625" style="51" customWidth="1"/>
    <col min="10001" max="10001" width="19.109375" style="51" customWidth="1"/>
    <col min="10002" max="10004" width="11.6640625" style="51" customWidth="1"/>
    <col min="10005" max="10240" width="9" style="51"/>
    <col min="10241" max="10241" width="19.109375" style="51" customWidth="1"/>
    <col min="10242" max="10244" width="11.6640625" style="51" customWidth="1"/>
    <col min="10245" max="10245" width="19.109375" style="51" customWidth="1"/>
    <col min="10246" max="10248" width="11.6640625" style="51" customWidth="1"/>
    <col min="10249" max="10249" width="19.109375" style="51" customWidth="1"/>
    <col min="10250" max="10252" width="11.6640625" style="51" customWidth="1"/>
    <col min="10253" max="10253" width="19.109375" style="51" customWidth="1"/>
    <col min="10254" max="10256" width="11.6640625" style="51" customWidth="1"/>
    <col min="10257" max="10257" width="19.109375" style="51" customWidth="1"/>
    <col min="10258" max="10260" width="11.6640625" style="51" customWidth="1"/>
    <col min="10261" max="10496" width="9" style="51"/>
    <col min="10497" max="10497" width="19.109375" style="51" customWidth="1"/>
    <col min="10498" max="10500" width="11.6640625" style="51" customWidth="1"/>
    <col min="10501" max="10501" width="19.109375" style="51" customWidth="1"/>
    <col min="10502" max="10504" width="11.6640625" style="51" customWidth="1"/>
    <col min="10505" max="10505" width="19.109375" style="51" customWidth="1"/>
    <col min="10506" max="10508" width="11.6640625" style="51" customWidth="1"/>
    <col min="10509" max="10509" width="19.109375" style="51" customWidth="1"/>
    <col min="10510" max="10512" width="11.6640625" style="51" customWidth="1"/>
    <col min="10513" max="10513" width="19.109375" style="51" customWidth="1"/>
    <col min="10514" max="10516" width="11.6640625" style="51" customWidth="1"/>
    <col min="10517" max="10752" width="9" style="51"/>
    <col min="10753" max="10753" width="19.109375" style="51" customWidth="1"/>
    <col min="10754" max="10756" width="11.6640625" style="51" customWidth="1"/>
    <col min="10757" max="10757" width="19.109375" style="51" customWidth="1"/>
    <col min="10758" max="10760" width="11.6640625" style="51" customWidth="1"/>
    <col min="10761" max="10761" width="19.109375" style="51" customWidth="1"/>
    <col min="10762" max="10764" width="11.6640625" style="51" customWidth="1"/>
    <col min="10765" max="10765" width="19.109375" style="51" customWidth="1"/>
    <col min="10766" max="10768" width="11.6640625" style="51" customWidth="1"/>
    <col min="10769" max="10769" width="19.109375" style="51" customWidth="1"/>
    <col min="10770" max="10772" width="11.6640625" style="51" customWidth="1"/>
    <col min="10773" max="11008" width="9" style="51"/>
    <col min="11009" max="11009" width="19.109375" style="51" customWidth="1"/>
    <col min="11010" max="11012" width="11.6640625" style="51" customWidth="1"/>
    <col min="11013" max="11013" width="19.109375" style="51" customWidth="1"/>
    <col min="11014" max="11016" width="11.6640625" style="51" customWidth="1"/>
    <col min="11017" max="11017" width="19.109375" style="51" customWidth="1"/>
    <col min="11018" max="11020" width="11.6640625" style="51" customWidth="1"/>
    <col min="11021" max="11021" width="19.109375" style="51" customWidth="1"/>
    <col min="11022" max="11024" width="11.6640625" style="51" customWidth="1"/>
    <col min="11025" max="11025" width="19.109375" style="51" customWidth="1"/>
    <col min="11026" max="11028" width="11.6640625" style="51" customWidth="1"/>
    <col min="11029" max="11264" width="9" style="51"/>
    <col min="11265" max="11265" width="19.109375" style="51" customWidth="1"/>
    <col min="11266" max="11268" width="11.6640625" style="51" customWidth="1"/>
    <col min="11269" max="11269" width="19.109375" style="51" customWidth="1"/>
    <col min="11270" max="11272" width="11.6640625" style="51" customWidth="1"/>
    <col min="11273" max="11273" width="19.109375" style="51" customWidth="1"/>
    <col min="11274" max="11276" width="11.6640625" style="51" customWidth="1"/>
    <col min="11277" max="11277" width="19.109375" style="51" customWidth="1"/>
    <col min="11278" max="11280" width="11.6640625" style="51" customWidth="1"/>
    <col min="11281" max="11281" width="19.109375" style="51" customWidth="1"/>
    <col min="11282" max="11284" width="11.6640625" style="51" customWidth="1"/>
    <col min="11285" max="11520" width="9" style="51"/>
    <col min="11521" max="11521" width="19.109375" style="51" customWidth="1"/>
    <col min="11522" max="11524" width="11.6640625" style="51" customWidth="1"/>
    <col min="11525" max="11525" width="19.109375" style="51" customWidth="1"/>
    <col min="11526" max="11528" width="11.6640625" style="51" customWidth="1"/>
    <col min="11529" max="11529" width="19.109375" style="51" customWidth="1"/>
    <col min="11530" max="11532" width="11.6640625" style="51" customWidth="1"/>
    <col min="11533" max="11533" width="19.109375" style="51" customWidth="1"/>
    <col min="11534" max="11536" width="11.6640625" style="51" customWidth="1"/>
    <col min="11537" max="11537" width="19.109375" style="51" customWidth="1"/>
    <col min="11538" max="11540" width="11.6640625" style="51" customWidth="1"/>
    <col min="11541" max="11776" width="9" style="51"/>
    <col min="11777" max="11777" width="19.109375" style="51" customWidth="1"/>
    <col min="11778" max="11780" width="11.6640625" style="51" customWidth="1"/>
    <col min="11781" max="11781" width="19.109375" style="51" customWidth="1"/>
    <col min="11782" max="11784" width="11.6640625" style="51" customWidth="1"/>
    <col min="11785" max="11785" width="19.109375" style="51" customWidth="1"/>
    <col min="11786" max="11788" width="11.6640625" style="51" customWidth="1"/>
    <col min="11789" max="11789" width="19.109375" style="51" customWidth="1"/>
    <col min="11790" max="11792" width="11.6640625" style="51" customWidth="1"/>
    <col min="11793" max="11793" width="19.109375" style="51" customWidth="1"/>
    <col min="11794" max="11796" width="11.6640625" style="51" customWidth="1"/>
    <col min="11797" max="12032" width="9" style="51"/>
    <col min="12033" max="12033" width="19.109375" style="51" customWidth="1"/>
    <col min="12034" max="12036" width="11.6640625" style="51" customWidth="1"/>
    <col min="12037" max="12037" width="19.109375" style="51" customWidth="1"/>
    <col min="12038" max="12040" width="11.6640625" style="51" customWidth="1"/>
    <col min="12041" max="12041" width="19.109375" style="51" customWidth="1"/>
    <col min="12042" max="12044" width="11.6640625" style="51" customWidth="1"/>
    <col min="12045" max="12045" width="19.109375" style="51" customWidth="1"/>
    <col min="12046" max="12048" width="11.6640625" style="51" customWidth="1"/>
    <col min="12049" max="12049" width="19.109375" style="51" customWidth="1"/>
    <col min="12050" max="12052" width="11.6640625" style="51" customWidth="1"/>
    <col min="12053" max="12288" width="9" style="51"/>
    <col min="12289" max="12289" width="19.109375" style="51" customWidth="1"/>
    <col min="12290" max="12292" width="11.6640625" style="51" customWidth="1"/>
    <col min="12293" max="12293" width="19.109375" style="51" customWidth="1"/>
    <col min="12294" max="12296" width="11.6640625" style="51" customWidth="1"/>
    <col min="12297" max="12297" width="19.109375" style="51" customWidth="1"/>
    <col min="12298" max="12300" width="11.6640625" style="51" customWidth="1"/>
    <col min="12301" max="12301" width="19.109375" style="51" customWidth="1"/>
    <col min="12302" max="12304" width="11.6640625" style="51" customWidth="1"/>
    <col min="12305" max="12305" width="19.109375" style="51" customWidth="1"/>
    <col min="12306" max="12308" width="11.6640625" style="51" customWidth="1"/>
    <col min="12309" max="12544" width="9" style="51"/>
    <col min="12545" max="12545" width="19.109375" style="51" customWidth="1"/>
    <col min="12546" max="12548" width="11.6640625" style="51" customWidth="1"/>
    <col min="12549" max="12549" width="19.109375" style="51" customWidth="1"/>
    <col min="12550" max="12552" width="11.6640625" style="51" customWidth="1"/>
    <col min="12553" max="12553" width="19.109375" style="51" customWidth="1"/>
    <col min="12554" max="12556" width="11.6640625" style="51" customWidth="1"/>
    <col min="12557" max="12557" width="19.109375" style="51" customWidth="1"/>
    <col min="12558" max="12560" width="11.6640625" style="51" customWidth="1"/>
    <col min="12561" max="12561" width="19.109375" style="51" customWidth="1"/>
    <col min="12562" max="12564" width="11.6640625" style="51" customWidth="1"/>
    <col min="12565" max="12800" width="9" style="51"/>
    <col min="12801" max="12801" width="19.109375" style="51" customWidth="1"/>
    <col min="12802" max="12804" width="11.6640625" style="51" customWidth="1"/>
    <col min="12805" max="12805" width="19.109375" style="51" customWidth="1"/>
    <col min="12806" max="12808" width="11.6640625" style="51" customWidth="1"/>
    <col min="12809" max="12809" width="19.109375" style="51" customWidth="1"/>
    <col min="12810" max="12812" width="11.6640625" style="51" customWidth="1"/>
    <col min="12813" max="12813" width="19.109375" style="51" customWidth="1"/>
    <col min="12814" max="12816" width="11.6640625" style="51" customWidth="1"/>
    <col min="12817" max="12817" width="19.109375" style="51" customWidth="1"/>
    <col min="12818" max="12820" width="11.6640625" style="51" customWidth="1"/>
    <col min="12821" max="13056" width="9" style="51"/>
    <col min="13057" max="13057" width="19.109375" style="51" customWidth="1"/>
    <col min="13058" max="13060" width="11.6640625" style="51" customWidth="1"/>
    <col min="13061" max="13061" width="19.109375" style="51" customWidth="1"/>
    <col min="13062" max="13064" width="11.6640625" style="51" customWidth="1"/>
    <col min="13065" max="13065" width="19.109375" style="51" customWidth="1"/>
    <col min="13066" max="13068" width="11.6640625" style="51" customWidth="1"/>
    <col min="13069" max="13069" width="19.109375" style="51" customWidth="1"/>
    <col min="13070" max="13072" width="11.6640625" style="51" customWidth="1"/>
    <col min="13073" max="13073" width="19.109375" style="51" customWidth="1"/>
    <col min="13074" max="13076" width="11.6640625" style="51" customWidth="1"/>
    <col min="13077" max="13312" width="9" style="51"/>
    <col min="13313" max="13313" width="19.109375" style="51" customWidth="1"/>
    <col min="13314" max="13316" width="11.6640625" style="51" customWidth="1"/>
    <col min="13317" max="13317" width="19.109375" style="51" customWidth="1"/>
    <col min="13318" max="13320" width="11.6640625" style="51" customWidth="1"/>
    <col min="13321" max="13321" width="19.109375" style="51" customWidth="1"/>
    <col min="13322" max="13324" width="11.6640625" style="51" customWidth="1"/>
    <col min="13325" max="13325" width="19.109375" style="51" customWidth="1"/>
    <col min="13326" max="13328" width="11.6640625" style="51" customWidth="1"/>
    <col min="13329" max="13329" width="19.109375" style="51" customWidth="1"/>
    <col min="13330" max="13332" width="11.6640625" style="51" customWidth="1"/>
    <col min="13333" max="13568" width="9" style="51"/>
    <col min="13569" max="13569" width="19.109375" style="51" customWidth="1"/>
    <col min="13570" max="13572" width="11.6640625" style="51" customWidth="1"/>
    <col min="13573" max="13573" width="19.109375" style="51" customWidth="1"/>
    <col min="13574" max="13576" width="11.6640625" style="51" customWidth="1"/>
    <col min="13577" max="13577" width="19.109375" style="51" customWidth="1"/>
    <col min="13578" max="13580" width="11.6640625" style="51" customWidth="1"/>
    <col min="13581" max="13581" width="19.109375" style="51" customWidth="1"/>
    <col min="13582" max="13584" width="11.6640625" style="51" customWidth="1"/>
    <col min="13585" max="13585" width="19.109375" style="51" customWidth="1"/>
    <col min="13586" max="13588" width="11.6640625" style="51" customWidth="1"/>
    <col min="13589" max="13824" width="9" style="51"/>
    <col min="13825" max="13825" width="19.109375" style="51" customWidth="1"/>
    <col min="13826" max="13828" width="11.6640625" style="51" customWidth="1"/>
    <col min="13829" max="13829" width="19.109375" style="51" customWidth="1"/>
    <col min="13830" max="13832" width="11.6640625" style="51" customWidth="1"/>
    <col min="13833" max="13833" width="19.109375" style="51" customWidth="1"/>
    <col min="13834" max="13836" width="11.6640625" style="51" customWidth="1"/>
    <col min="13837" max="13837" width="19.109375" style="51" customWidth="1"/>
    <col min="13838" max="13840" width="11.6640625" style="51" customWidth="1"/>
    <col min="13841" max="13841" width="19.109375" style="51" customWidth="1"/>
    <col min="13842" max="13844" width="11.6640625" style="51" customWidth="1"/>
    <col min="13845" max="14080" width="9" style="51"/>
    <col min="14081" max="14081" width="19.109375" style="51" customWidth="1"/>
    <col min="14082" max="14084" width="11.6640625" style="51" customWidth="1"/>
    <col min="14085" max="14085" width="19.109375" style="51" customWidth="1"/>
    <col min="14086" max="14088" width="11.6640625" style="51" customWidth="1"/>
    <col min="14089" max="14089" width="19.109375" style="51" customWidth="1"/>
    <col min="14090" max="14092" width="11.6640625" style="51" customWidth="1"/>
    <col min="14093" max="14093" width="19.109375" style="51" customWidth="1"/>
    <col min="14094" max="14096" width="11.6640625" style="51" customWidth="1"/>
    <col min="14097" max="14097" width="19.109375" style="51" customWidth="1"/>
    <col min="14098" max="14100" width="11.6640625" style="51" customWidth="1"/>
    <col min="14101" max="14336" width="9" style="51"/>
    <col min="14337" max="14337" width="19.109375" style="51" customWidth="1"/>
    <col min="14338" max="14340" width="11.6640625" style="51" customWidth="1"/>
    <col min="14341" max="14341" width="19.109375" style="51" customWidth="1"/>
    <col min="14342" max="14344" width="11.6640625" style="51" customWidth="1"/>
    <col min="14345" max="14345" width="19.109375" style="51" customWidth="1"/>
    <col min="14346" max="14348" width="11.6640625" style="51" customWidth="1"/>
    <col min="14349" max="14349" width="19.109375" style="51" customWidth="1"/>
    <col min="14350" max="14352" width="11.6640625" style="51" customWidth="1"/>
    <col min="14353" max="14353" width="19.109375" style="51" customWidth="1"/>
    <col min="14354" max="14356" width="11.6640625" style="51" customWidth="1"/>
    <col min="14357" max="14592" width="9" style="51"/>
    <col min="14593" max="14593" width="19.109375" style="51" customWidth="1"/>
    <col min="14594" max="14596" width="11.6640625" style="51" customWidth="1"/>
    <col min="14597" max="14597" width="19.109375" style="51" customWidth="1"/>
    <col min="14598" max="14600" width="11.6640625" style="51" customWidth="1"/>
    <col min="14601" max="14601" width="19.109375" style="51" customWidth="1"/>
    <col min="14602" max="14604" width="11.6640625" style="51" customWidth="1"/>
    <col min="14605" max="14605" width="19.109375" style="51" customWidth="1"/>
    <col min="14606" max="14608" width="11.6640625" style="51" customWidth="1"/>
    <col min="14609" max="14609" width="19.109375" style="51" customWidth="1"/>
    <col min="14610" max="14612" width="11.6640625" style="51" customWidth="1"/>
    <col min="14613" max="14848" width="9" style="51"/>
    <col min="14849" max="14849" width="19.109375" style="51" customWidth="1"/>
    <col min="14850" max="14852" width="11.6640625" style="51" customWidth="1"/>
    <col min="14853" max="14853" width="19.109375" style="51" customWidth="1"/>
    <col min="14854" max="14856" width="11.6640625" style="51" customWidth="1"/>
    <col min="14857" max="14857" width="19.109375" style="51" customWidth="1"/>
    <col min="14858" max="14860" width="11.6640625" style="51" customWidth="1"/>
    <col min="14861" max="14861" width="19.109375" style="51" customWidth="1"/>
    <col min="14862" max="14864" width="11.6640625" style="51" customWidth="1"/>
    <col min="14865" max="14865" width="19.109375" style="51" customWidth="1"/>
    <col min="14866" max="14868" width="11.6640625" style="51" customWidth="1"/>
    <col min="14869" max="15104" width="9" style="51"/>
    <col min="15105" max="15105" width="19.109375" style="51" customWidth="1"/>
    <col min="15106" max="15108" width="11.6640625" style="51" customWidth="1"/>
    <col min="15109" max="15109" width="19.109375" style="51" customWidth="1"/>
    <col min="15110" max="15112" width="11.6640625" style="51" customWidth="1"/>
    <col min="15113" max="15113" width="19.109375" style="51" customWidth="1"/>
    <col min="15114" max="15116" width="11.6640625" style="51" customWidth="1"/>
    <col min="15117" max="15117" width="19.109375" style="51" customWidth="1"/>
    <col min="15118" max="15120" width="11.6640625" style="51" customWidth="1"/>
    <col min="15121" max="15121" width="19.109375" style="51" customWidth="1"/>
    <col min="15122" max="15124" width="11.6640625" style="51" customWidth="1"/>
    <col min="15125" max="15360" width="9" style="51"/>
    <col min="15361" max="15361" width="19.109375" style="51" customWidth="1"/>
    <col min="15362" max="15364" width="11.6640625" style="51" customWidth="1"/>
    <col min="15365" max="15365" width="19.109375" style="51" customWidth="1"/>
    <col min="15366" max="15368" width="11.6640625" style="51" customWidth="1"/>
    <col min="15369" max="15369" width="19.109375" style="51" customWidth="1"/>
    <col min="15370" max="15372" width="11.6640625" style="51" customWidth="1"/>
    <col min="15373" max="15373" width="19.109375" style="51" customWidth="1"/>
    <col min="15374" max="15376" width="11.6640625" style="51" customWidth="1"/>
    <col min="15377" max="15377" width="19.109375" style="51" customWidth="1"/>
    <col min="15378" max="15380" width="11.6640625" style="51" customWidth="1"/>
    <col min="15381" max="15616" width="9" style="51"/>
    <col min="15617" max="15617" width="19.109375" style="51" customWidth="1"/>
    <col min="15618" max="15620" width="11.6640625" style="51" customWidth="1"/>
    <col min="15621" max="15621" width="19.109375" style="51" customWidth="1"/>
    <col min="15622" max="15624" width="11.6640625" style="51" customWidth="1"/>
    <col min="15625" max="15625" width="19.109375" style="51" customWidth="1"/>
    <col min="15626" max="15628" width="11.6640625" style="51" customWidth="1"/>
    <col min="15629" max="15629" width="19.109375" style="51" customWidth="1"/>
    <col min="15630" max="15632" width="11.6640625" style="51" customWidth="1"/>
    <col min="15633" max="15633" width="19.109375" style="51" customWidth="1"/>
    <col min="15634" max="15636" width="11.6640625" style="51" customWidth="1"/>
    <col min="15637" max="15872" width="9" style="51"/>
    <col min="15873" max="15873" width="19.109375" style="51" customWidth="1"/>
    <col min="15874" max="15876" width="11.6640625" style="51" customWidth="1"/>
    <col min="15877" max="15877" width="19.109375" style="51" customWidth="1"/>
    <col min="15878" max="15880" width="11.6640625" style="51" customWidth="1"/>
    <col min="15881" max="15881" width="19.109375" style="51" customWidth="1"/>
    <col min="15882" max="15884" width="11.6640625" style="51" customWidth="1"/>
    <col min="15885" max="15885" width="19.109375" style="51" customWidth="1"/>
    <col min="15886" max="15888" width="11.6640625" style="51" customWidth="1"/>
    <col min="15889" max="15889" width="19.109375" style="51" customWidth="1"/>
    <col min="15890" max="15892" width="11.6640625" style="51" customWidth="1"/>
    <col min="15893" max="16128" width="9" style="51"/>
    <col min="16129" max="16129" width="19.109375" style="51" customWidth="1"/>
    <col min="16130" max="16132" width="11.6640625" style="51" customWidth="1"/>
    <col min="16133" max="16133" width="19.109375" style="51" customWidth="1"/>
    <col min="16134" max="16136" width="11.6640625" style="51" customWidth="1"/>
    <col min="16137" max="16137" width="19.109375" style="51" customWidth="1"/>
    <col min="16138" max="16140" width="11.6640625" style="51" customWidth="1"/>
    <col min="16141" max="16141" width="19.109375" style="51" customWidth="1"/>
    <col min="16142" max="16144" width="11.6640625" style="51" customWidth="1"/>
    <col min="16145" max="16145" width="19.109375" style="51" customWidth="1"/>
    <col min="16146" max="16148" width="11.6640625" style="51" customWidth="1"/>
    <col min="16149" max="16384" width="9" style="51"/>
  </cols>
  <sheetData>
    <row r="1" spans="1:20" x14ac:dyDescent="0.2">
      <c r="D1" s="20"/>
      <c r="H1" s="20"/>
      <c r="J1" s="20"/>
      <c r="P1" s="20"/>
      <c r="T1" s="20" t="s">
        <v>158</v>
      </c>
    </row>
    <row r="2" spans="1:20" s="75" customFormat="1" ht="28.95" customHeight="1" x14ac:dyDescent="0.2">
      <c r="A2" s="303" t="s">
        <v>307</v>
      </c>
      <c r="B2" s="303" t="s">
        <v>308</v>
      </c>
      <c r="C2" s="303" t="s">
        <v>309</v>
      </c>
      <c r="D2" s="303" t="s">
        <v>310</v>
      </c>
      <c r="E2" s="303" t="s">
        <v>307</v>
      </c>
      <c r="F2" s="303" t="s">
        <v>308</v>
      </c>
      <c r="G2" s="303" t="s">
        <v>309</v>
      </c>
      <c r="H2" s="279" t="s">
        <v>310</v>
      </c>
      <c r="I2" s="303" t="s">
        <v>307</v>
      </c>
      <c r="J2" s="303" t="s">
        <v>308</v>
      </c>
      <c r="K2" s="303" t="s">
        <v>309</v>
      </c>
      <c r="L2" s="303" t="s">
        <v>310</v>
      </c>
      <c r="M2" s="303" t="s">
        <v>307</v>
      </c>
      <c r="N2" s="303" t="s">
        <v>308</v>
      </c>
      <c r="O2" s="303" t="s">
        <v>309</v>
      </c>
      <c r="P2" s="279" t="s">
        <v>310</v>
      </c>
      <c r="Q2" s="303" t="s">
        <v>307</v>
      </c>
      <c r="R2" s="303" t="s">
        <v>308</v>
      </c>
      <c r="S2" s="303" t="s">
        <v>309</v>
      </c>
      <c r="T2" s="303" t="s">
        <v>310</v>
      </c>
    </row>
    <row r="3" spans="1:20" s="93" customFormat="1" ht="18" customHeight="1" x14ac:dyDescent="0.15">
      <c r="A3" s="210" t="s">
        <v>489</v>
      </c>
      <c r="B3" s="211">
        <v>2422</v>
      </c>
      <c r="C3" s="212">
        <v>1334</v>
      </c>
      <c r="D3" s="214">
        <v>1088</v>
      </c>
      <c r="E3" s="201" t="s">
        <v>662</v>
      </c>
      <c r="F3" s="202">
        <v>283360</v>
      </c>
      <c r="G3" s="203">
        <v>54637</v>
      </c>
      <c r="H3" s="204">
        <v>228723</v>
      </c>
      <c r="I3" s="210" t="s">
        <v>1120</v>
      </c>
      <c r="J3" s="211">
        <v>32</v>
      </c>
      <c r="K3" s="212">
        <v>32</v>
      </c>
      <c r="L3" s="214" t="s">
        <v>95</v>
      </c>
      <c r="M3" s="210" t="s">
        <v>719</v>
      </c>
      <c r="N3" s="211">
        <v>2981</v>
      </c>
      <c r="O3" s="212">
        <v>2981</v>
      </c>
      <c r="P3" s="212" t="s">
        <v>95</v>
      </c>
      <c r="Q3" s="201" t="s">
        <v>1221</v>
      </c>
      <c r="R3" s="202">
        <v>1</v>
      </c>
      <c r="S3" s="203">
        <v>1</v>
      </c>
      <c r="T3" s="204" t="s">
        <v>95</v>
      </c>
    </row>
    <row r="4" spans="1:20" s="93" customFormat="1" ht="18" customHeight="1" x14ac:dyDescent="0.15">
      <c r="A4" s="197" t="s">
        <v>1115</v>
      </c>
      <c r="B4" s="198">
        <v>13</v>
      </c>
      <c r="C4" s="199">
        <v>13</v>
      </c>
      <c r="D4" s="200" t="s">
        <v>95</v>
      </c>
      <c r="E4" s="197" t="s">
        <v>664</v>
      </c>
      <c r="F4" s="198">
        <v>48303</v>
      </c>
      <c r="G4" s="199">
        <v>6128</v>
      </c>
      <c r="H4" s="199">
        <v>42175</v>
      </c>
      <c r="I4" s="201" t="s">
        <v>701</v>
      </c>
      <c r="J4" s="202">
        <v>31513</v>
      </c>
      <c r="K4" s="203">
        <v>5763</v>
      </c>
      <c r="L4" s="204">
        <v>25750</v>
      </c>
      <c r="M4" s="197" t="s">
        <v>1121</v>
      </c>
      <c r="N4" s="198">
        <v>187823</v>
      </c>
      <c r="O4" s="199">
        <v>186334</v>
      </c>
      <c r="P4" s="199">
        <v>1489</v>
      </c>
      <c r="Q4" s="197" t="s">
        <v>1440</v>
      </c>
      <c r="R4" s="198">
        <v>1</v>
      </c>
      <c r="S4" s="199">
        <v>1</v>
      </c>
      <c r="T4" s="200" t="s">
        <v>95</v>
      </c>
    </row>
    <row r="5" spans="1:20" s="93" customFormat="1" ht="18" customHeight="1" x14ac:dyDescent="0.15">
      <c r="A5" s="197" t="s">
        <v>1076</v>
      </c>
      <c r="B5" s="198">
        <v>22062</v>
      </c>
      <c r="C5" s="199">
        <v>22062</v>
      </c>
      <c r="D5" s="200" t="s">
        <v>95</v>
      </c>
      <c r="E5" s="197" t="s">
        <v>669</v>
      </c>
      <c r="F5" s="198">
        <v>17103</v>
      </c>
      <c r="G5" s="199">
        <v>7522</v>
      </c>
      <c r="H5" s="199">
        <v>9581</v>
      </c>
      <c r="I5" s="197" t="s">
        <v>703</v>
      </c>
      <c r="J5" s="198">
        <v>31440</v>
      </c>
      <c r="K5" s="199">
        <v>5690</v>
      </c>
      <c r="L5" s="200">
        <v>25750</v>
      </c>
      <c r="M5" s="201" t="s">
        <v>725</v>
      </c>
      <c r="N5" s="202">
        <v>18866</v>
      </c>
      <c r="O5" s="203">
        <v>13150</v>
      </c>
      <c r="P5" s="204">
        <v>5716</v>
      </c>
      <c r="Q5" s="201" t="s">
        <v>603</v>
      </c>
      <c r="R5" s="202">
        <v>234921</v>
      </c>
      <c r="S5" s="203">
        <v>62455</v>
      </c>
      <c r="T5" s="204">
        <v>172466</v>
      </c>
    </row>
    <row r="6" spans="1:20" s="94" customFormat="1" ht="18" customHeight="1" x14ac:dyDescent="0.15">
      <c r="A6" s="197" t="s">
        <v>499</v>
      </c>
      <c r="B6" s="198">
        <v>4006</v>
      </c>
      <c r="C6" s="199">
        <v>3736</v>
      </c>
      <c r="D6" s="200">
        <v>270</v>
      </c>
      <c r="E6" s="197" t="s">
        <v>1352</v>
      </c>
      <c r="F6" s="198">
        <v>60</v>
      </c>
      <c r="G6" s="199" t="s">
        <v>95</v>
      </c>
      <c r="H6" s="199">
        <v>60</v>
      </c>
      <c r="I6" s="197" t="s">
        <v>707</v>
      </c>
      <c r="J6" s="198">
        <v>73</v>
      </c>
      <c r="K6" s="199">
        <v>73</v>
      </c>
      <c r="L6" s="200" t="s">
        <v>95</v>
      </c>
      <c r="M6" s="197" t="s">
        <v>729</v>
      </c>
      <c r="N6" s="198">
        <v>4</v>
      </c>
      <c r="O6" s="199">
        <v>4</v>
      </c>
      <c r="P6" s="199" t="s">
        <v>95</v>
      </c>
      <c r="Q6" s="201" t="s">
        <v>606</v>
      </c>
      <c r="R6" s="202">
        <v>2462</v>
      </c>
      <c r="S6" s="203">
        <v>2173</v>
      </c>
      <c r="T6" s="204">
        <v>289</v>
      </c>
    </row>
    <row r="7" spans="1:20" s="94" customFormat="1" ht="18" customHeight="1" x14ac:dyDescent="0.15">
      <c r="A7" s="197" t="s">
        <v>1216</v>
      </c>
      <c r="B7" s="198">
        <v>3</v>
      </c>
      <c r="C7" s="199">
        <v>3</v>
      </c>
      <c r="D7" s="200" t="s">
        <v>95</v>
      </c>
      <c r="E7" s="197" t="s">
        <v>675</v>
      </c>
      <c r="F7" s="198">
        <v>76754</v>
      </c>
      <c r="G7" s="199">
        <v>22179</v>
      </c>
      <c r="H7" s="199">
        <v>54575</v>
      </c>
      <c r="I7" s="201" t="s">
        <v>710</v>
      </c>
      <c r="J7" s="202">
        <v>199</v>
      </c>
      <c r="K7" s="203">
        <v>186</v>
      </c>
      <c r="L7" s="204">
        <v>13</v>
      </c>
      <c r="M7" s="197" t="s">
        <v>1282</v>
      </c>
      <c r="N7" s="198">
        <v>90</v>
      </c>
      <c r="O7" s="199">
        <v>60</v>
      </c>
      <c r="P7" s="199">
        <v>30</v>
      </c>
      <c r="Q7" s="197" t="s">
        <v>1361</v>
      </c>
      <c r="R7" s="198">
        <v>315</v>
      </c>
      <c r="S7" s="199">
        <v>315</v>
      </c>
      <c r="T7" s="200" t="s">
        <v>95</v>
      </c>
    </row>
    <row r="8" spans="1:20" s="94" customFormat="1" ht="18" customHeight="1" x14ac:dyDescent="0.15">
      <c r="A8" s="197" t="s">
        <v>1217</v>
      </c>
      <c r="B8" s="198">
        <v>417</v>
      </c>
      <c r="C8" s="199" t="s">
        <v>95</v>
      </c>
      <c r="D8" s="200">
        <v>417</v>
      </c>
      <c r="E8" s="197" t="s">
        <v>678</v>
      </c>
      <c r="F8" s="198">
        <v>54900</v>
      </c>
      <c r="G8" s="199">
        <v>8480</v>
      </c>
      <c r="H8" s="199">
        <v>46420</v>
      </c>
      <c r="I8" s="197" t="s">
        <v>712</v>
      </c>
      <c r="J8" s="198">
        <v>199</v>
      </c>
      <c r="K8" s="199">
        <v>186</v>
      </c>
      <c r="L8" s="200">
        <v>13</v>
      </c>
      <c r="M8" s="197" t="s">
        <v>734</v>
      </c>
      <c r="N8" s="198">
        <v>493</v>
      </c>
      <c r="O8" s="199">
        <v>53</v>
      </c>
      <c r="P8" s="199">
        <v>440</v>
      </c>
      <c r="Q8" s="197" t="s">
        <v>615</v>
      </c>
      <c r="R8" s="198">
        <v>621</v>
      </c>
      <c r="S8" s="199">
        <v>392</v>
      </c>
      <c r="T8" s="200">
        <v>229</v>
      </c>
    </row>
    <row r="9" spans="1:20" s="94" customFormat="1" ht="18" customHeight="1" x14ac:dyDescent="0.15">
      <c r="A9" s="197" t="s">
        <v>1147</v>
      </c>
      <c r="B9" s="198">
        <v>16</v>
      </c>
      <c r="C9" s="199">
        <v>16</v>
      </c>
      <c r="D9" s="200" t="s">
        <v>95</v>
      </c>
      <c r="E9" s="197" t="s">
        <v>680</v>
      </c>
      <c r="F9" s="198">
        <v>1129</v>
      </c>
      <c r="G9" s="199">
        <v>619</v>
      </c>
      <c r="H9" s="199">
        <v>510</v>
      </c>
      <c r="I9" s="201" t="s">
        <v>1083</v>
      </c>
      <c r="J9" s="202">
        <v>30</v>
      </c>
      <c r="K9" s="203" t="s">
        <v>95</v>
      </c>
      <c r="L9" s="204">
        <v>30</v>
      </c>
      <c r="M9" s="197" t="s">
        <v>1362</v>
      </c>
      <c r="N9" s="198">
        <v>41</v>
      </c>
      <c r="O9" s="199" t="s">
        <v>95</v>
      </c>
      <c r="P9" s="199">
        <v>41</v>
      </c>
      <c r="Q9" s="197" t="s">
        <v>620</v>
      </c>
      <c r="R9" s="198">
        <v>1476</v>
      </c>
      <c r="S9" s="199">
        <v>1416</v>
      </c>
      <c r="T9" s="200">
        <v>60</v>
      </c>
    </row>
    <row r="10" spans="1:20" s="94" customFormat="1" ht="18" customHeight="1" x14ac:dyDescent="0.15">
      <c r="A10" s="197" t="s">
        <v>507</v>
      </c>
      <c r="B10" s="198">
        <v>13071</v>
      </c>
      <c r="C10" s="199">
        <v>1336</v>
      </c>
      <c r="D10" s="200">
        <v>11735</v>
      </c>
      <c r="E10" s="197" t="s">
        <v>684</v>
      </c>
      <c r="F10" s="198">
        <v>37927</v>
      </c>
      <c r="G10" s="199">
        <v>1366</v>
      </c>
      <c r="H10" s="199">
        <v>36561</v>
      </c>
      <c r="I10" s="197" t="s">
        <v>1152</v>
      </c>
      <c r="J10" s="198">
        <v>30</v>
      </c>
      <c r="K10" s="199" t="s">
        <v>95</v>
      </c>
      <c r="L10" s="200">
        <v>30</v>
      </c>
      <c r="M10" s="197" t="s">
        <v>1153</v>
      </c>
      <c r="N10" s="198">
        <v>180</v>
      </c>
      <c r="O10" s="199" t="s">
        <v>95</v>
      </c>
      <c r="P10" s="199">
        <v>180</v>
      </c>
      <c r="Q10" s="197" t="s">
        <v>1063</v>
      </c>
      <c r="R10" s="198">
        <v>50</v>
      </c>
      <c r="S10" s="199">
        <v>50</v>
      </c>
      <c r="T10" s="200" t="s">
        <v>95</v>
      </c>
    </row>
    <row r="11" spans="1:20" s="93" customFormat="1" ht="18" customHeight="1" x14ac:dyDescent="0.15">
      <c r="A11" s="197" t="s">
        <v>1077</v>
      </c>
      <c r="B11" s="198">
        <v>520</v>
      </c>
      <c r="C11" s="199" t="s">
        <v>95</v>
      </c>
      <c r="D11" s="200">
        <v>520</v>
      </c>
      <c r="E11" s="197" t="s">
        <v>1082</v>
      </c>
      <c r="F11" s="198">
        <v>26</v>
      </c>
      <c r="G11" s="199" t="s">
        <v>95</v>
      </c>
      <c r="H11" s="199">
        <v>26</v>
      </c>
      <c r="I11" s="201" t="s">
        <v>716</v>
      </c>
      <c r="J11" s="202">
        <v>6637560</v>
      </c>
      <c r="K11" s="203">
        <v>2821576</v>
      </c>
      <c r="L11" s="204">
        <v>3815984</v>
      </c>
      <c r="M11" s="197" t="s">
        <v>549</v>
      </c>
      <c r="N11" s="198">
        <v>12853</v>
      </c>
      <c r="O11" s="199">
        <v>10513</v>
      </c>
      <c r="P11" s="199">
        <v>2340</v>
      </c>
      <c r="Q11" s="201" t="s">
        <v>624</v>
      </c>
      <c r="R11" s="202">
        <v>10</v>
      </c>
      <c r="S11" s="203">
        <v>10</v>
      </c>
      <c r="T11" s="204" t="s">
        <v>95</v>
      </c>
    </row>
    <row r="12" spans="1:20" s="94" customFormat="1" ht="18" customHeight="1" x14ac:dyDescent="0.15">
      <c r="A12" s="197" t="s">
        <v>1273</v>
      </c>
      <c r="B12" s="198">
        <v>60</v>
      </c>
      <c r="C12" s="199" t="s">
        <v>95</v>
      </c>
      <c r="D12" s="200">
        <v>60</v>
      </c>
      <c r="E12" s="197" t="s">
        <v>691</v>
      </c>
      <c r="F12" s="198">
        <v>2317</v>
      </c>
      <c r="G12" s="199" t="s">
        <v>95</v>
      </c>
      <c r="H12" s="199">
        <v>2317</v>
      </c>
      <c r="I12" s="201" t="s">
        <v>718</v>
      </c>
      <c r="J12" s="202">
        <v>1175598</v>
      </c>
      <c r="K12" s="203">
        <v>161835</v>
      </c>
      <c r="L12" s="204">
        <v>1013763</v>
      </c>
      <c r="M12" s="197" t="s">
        <v>1062</v>
      </c>
      <c r="N12" s="198">
        <v>2685</v>
      </c>
      <c r="O12" s="199" t="s">
        <v>95</v>
      </c>
      <c r="P12" s="199">
        <v>2685</v>
      </c>
      <c r="Q12" s="197" t="s">
        <v>1284</v>
      </c>
      <c r="R12" s="198">
        <v>10</v>
      </c>
      <c r="S12" s="199">
        <v>10</v>
      </c>
      <c r="T12" s="200" t="s">
        <v>95</v>
      </c>
    </row>
    <row r="13" spans="1:20" s="94" customFormat="1" ht="18" customHeight="1" x14ac:dyDescent="0.15">
      <c r="A13" s="197" t="s">
        <v>515</v>
      </c>
      <c r="B13" s="198">
        <v>15379</v>
      </c>
      <c r="C13" s="199">
        <v>10428</v>
      </c>
      <c r="D13" s="200">
        <v>4951</v>
      </c>
      <c r="E13" s="197" t="s">
        <v>695</v>
      </c>
      <c r="F13" s="198">
        <v>1452</v>
      </c>
      <c r="G13" s="199">
        <v>253</v>
      </c>
      <c r="H13" s="199">
        <v>1199</v>
      </c>
      <c r="I13" s="197" t="s">
        <v>1353</v>
      </c>
      <c r="J13" s="198">
        <v>112</v>
      </c>
      <c r="K13" s="199" t="s">
        <v>95</v>
      </c>
      <c r="L13" s="200">
        <v>112</v>
      </c>
      <c r="M13" s="197" t="s">
        <v>552</v>
      </c>
      <c r="N13" s="198">
        <v>1696</v>
      </c>
      <c r="O13" s="199">
        <v>1696</v>
      </c>
      <c r="P13" s="199" t="s">
        <v>95</v>
      </c>
      <c r="Q13" s="201" t="s">
        <v>643</v>
      </c>
      <c r="R13" s="202">
        <v>161</v>
      </c>
      <c r="S13" s="203">
        <v>161</v>
      </c>
      <c r="T13" s="204" t="s">
        <v>95</v>
      </c>
    </row>
    <row r="14" spans="1:20" s="94" customFormat="1" ht="18" customHeight="1" x14ac:dyDescent="0.15">
      <c r="A14" s="201" t="s">
        <v>520</v>
      </c>
      <c r="B14" s="202">
        <v>13806</v>
      </c>
      <c r="C14" s="203">
        <v>3064</v>
      </c>
      <c r="D14" s="204">
        <v>10742</v>
      </c>
      <c r="E14" s="197" t="s">
        <v>698</v>
      </c>
      <c r="F14" s="198">
        <v>3542</v>
      </c>
      <c r="G14" s="199">
        <v>135</v>
      </c>
      <c r="H14" s="199">
        <v>3407</v>
      </c>
      <c r="I14" s="197" t="s">
        <v>1283</v>
      </c>
      <c r="J14" s="198">
        <v>25</v>
      </c>
      <c r="K14" s="199">
        <v>25</v>
      </c>
      <c r="L14" s="200" t="s">
        <v>95</v>
      </c>
      <c r="M14" s="197" t="s">
        <v>556</v>
      </c>
      <c r="N14" s="198">
        <v>28</v>
      </c>
      <c r="O14" s="199">
        <v>28</v>
      </c>
      <c r="P14" s="199" t="s">
        <v>95</v>
      </c>
      <c r="Q14" s="197" t="s">
        <v>648</v>
      </c>
      <c r="R14" s="198">
        <v>161</v>
      </c>
      <c r="S14" s="199">
        <v>161</v>
      </c>
      <c r="T14" s="200" t="s">
        <v>95</v>
      </c>
    </row>
    <row r="15" spans="1:20" s="94" customFormat="1" ht="18" customHeight="1" x14ac:dyDescent="0.15">
      <c r="A15" s="197" t="s">
        <v>525</v>
      </c>
      <c r="B15" s="198">
        <v>6757</v>
      </c>
      <c r="C15" s="199">
        <v>2442</v>
      </c>
      <c r="D15" s="200">
        <v>4315</v>
      </c>
      <c r="E15" s="197" t="s">
        <v>700</v>
      </c>
      <c r="F15" s="198">
        <v>8289</v>
      </c>
      <c r="G15" s="199">
        <v>3357</v>
      </c>
      <c r="H15" s="199">
        <v>4932</v>
      </c>
      <c r="I15" s="197" t="s">
        <v>724</v>
      </c>
      <c r="J15" s="198">
        <v>3608</v>
      </c>
      <c r="K15" s="199">
        <v>584</v>
      </c>
      <c r="L15" s="200">
        <v>3024</v>
      </c>
      <c r="M15" s="197" t="s">
        <v>1122</v>
      </c>
      <c r="N15" s="198">
        <v>796</v>
      </c>
      <c r="O15" s="199">
        <v>796</v>
      </c>
      <c r="P15" s="199" t="s">
        <v>95</v>
      </c>
      <c r="Q15" s="201" t="s">
        <v>650</v>
      </c>
      <c r="R15" s="202">
        <v>639</v>
      </c>
      <c r="S15" s="203">
        <v>71</v>
      </c>
      <c r="T15" s="204">
        <v>568</v>
      </c>
    </row>
    <row r="16" spans="1:20" s="94" customFormat="1" ht="18" customHeight="1" x14ac:dyDescent="0.15">
      <c r="A16" s="197" t="s">
        <v>1347</v>
      </c>
      <c r="B16" s="198">
        <v>3</v>
      </c>
      <c r="C16" s="199">
        <v>3</v>
      </c>
      <c r="D16" s="200" t="s">
        <v>95</v>
      </c>
      <c r="E16" s="197" t="s">
        <v>706</v>
      </c>
      <c r="F16" s="198">
        <v>4666</v>
      </c>
      <c r="G16" s="199">
        <v>45</v>
      </c>
      <c r="H16" s="199">
        <v>4621</v>
      </c>
      <c r="I16" s="197" t="s">
        <v>1061</v>
      </c>
      <c r="J16" s="198">
        <v>300</v>
      </c>
      <c r="K16" s="199" t="s">
        <v>95</v>
      </c>
      <c r="L16" s="200">
        <v>300</v>
      </c>
      <c r="M16" s="201" t="s">
        <v>559</v>
      </c>
      <c r="N16" s="202">
        <v>1041</v>
      </c>
      <c r="O16" s="203">
        <v>877</v>
      </c>
      <c r="P16" s="204">
        <v>164</v>
      </c>
      <c r="Q16" s="197" t="s">
        <v>654</v>
      </c>
      <c r="R16" s="198">
        <v>639</v>
      </c>
      <c r="S16" s="199">
        <v>71</v>
      </c>
      <c r="T16" s="200">
        <v>568</v>
      </c>
    </row>
    <row r="17" spans="1:20" s="94" customFormat="1" ht="18" customHeight="1" x14ac:dyDescent="0.15">
      <c r="A17" s="197" t="s">
        <v>531</v>
      </c>
      <c r="B17" s="198">
        <v>2520</v>
      </c>
      <c r="C17" s="199">
        <v>584</v>
      </c>
      <c r="D17" s="200">
        <v>1936</v>
      </c>
      <c r="E17" s="197" t="s">
        <v>709</v>
      </c>
      <c r="F17" s="198">
        <v>439</v>
      </c>
      <c r="G17" s="199" t="s">
        <v>95</v>
      </c>
      <c r="H17" s="199">
        <v>439</v>
      </c>
      <c r="I17" s="197" t="s">
        <v>728</v>
      </c>
      <c r="J17" s="198">
        <v>1</v>
      </c>
      <c r="K17" s="199">
        <v>1</v>
      </c>
      <c r="L17" s="200" t="s">
        <v>95</v>
      </c>
      <c r="M17" s="197" t="s">
        <v>562</v>
      </c>
      <c r="N17" s="198">
        <v>625</v>
      </c>
      <c r="O17" s="199">
        <v>625</v>
      </c>
      <c r="P17" s="199" t="s">
        <v>95</v>
      </c>
      <c r="Q17" s="201" t="s">
        <v>657</v>
      </c>
      <c r="R17" s="202">
        <v>4129</v>
      </c>
      <c r="S17" s="203">
        <v>551</v>
      </c>
      <c r="T17" s="204">
        <v>3578</v>
      </c>
    </row>
    <row r="18" spans="1:20" s="94" customFormat="1" ht="18" customHeight="1" x14ac:dyDescent="0.15">
      <c r="A18" s="197" t="s">
        <v>1348</v>
      </c>
      <c r="B18" s="198">
        <v>15</v>
      </c>
      <c r="C18" s="199">
        <v>15</v>
      </c>
      <c r="D18" s="200" t="s">
        <v>95</v>
      </c>
      <c r="E18" s="197" t="s">
        <v>1060</v>
      </c>
      <c r="F18" s="198">
        <v>270</v>
      </c>
      <c r="G18" s="199">
        <v>105</v>
      </c>
      <c r="H18" s="199">
        <v>165</v>
      </c>
      <c r="I18" s="197" t="s">
        <v>733</v>
      </c>
      <c r="J18" s="198">
        <v>17352</v>
      </c>
      <c r="K18" s="199">
        <v>1063</v>
      </c>
      <c r="L18" s="200">
        <v>16289</v>
      </c>
      <c r="M18" s="197" t="s">
        <v>566</v>
      </c>
      <c r="N18" s="198">
        <v>51</v>
      </c>
      <c r="O18" s="199">
        <v>51</v>
      </c>
      <c r="P18" s="199" t="s">
        <v>95</v>
      </c>
      <c r="Q18" s="197" t="s">
        <v>661</v>
      </c>
      <c r="R18" s="198">
        <v>4129</v>
      </c>
      <c r="S18" s="199">
        <v>551</v>
      </c>
      <c r="T18" s="200">
        <v>3578</v>
      </c>
    </row>
    <row r="19" spans="1:20" s="94" customFormat="1" ht="18" customHeight="1" x14ac:dyDescent="0.15">
      <c r="A19" s="197" t="s">
        <v>536</v>
      </c>
      <c r="B19" s="198">
        <v>4511</v>
      </c>
      <c r="C19" s="199">
        <v>20</v>
      </c>
      <c r="D19" s="200">
        <v>4491</v>
      </c>
      <c r="E19" s="197" t="s">
        <v>711</v>
      </c>
      <c r="F19" s="198">
        <v>3040</v>
      </c>
      <c r="G19" s="199" t="s">
        <v>95</v>
      </c>
      <c r="H19" s="199">
        <v>3040</v>
      </c>
      <c r="I19" s="197" t="s">
        <v>548</v>
      </c>
      <c r="J19" s="198">
        <v>7706</v>
      </c>
      <c r="K19" s="199">
        <v>6731</v>
      </c>
      <c r="L19" s="200">
        <v>975</v>
      </c>
      <c r="M19" s="197" t="s">
        <v>568</v>
      </c>
      <c r="N19" s="198">
        <v>16</v>
      </c>
      <c r="O19" s="199">
        <v>16</v>
      </c>
      <c r="P19" s="199" t="s">
        <v>95</v>
      </c>
      <c r="Q19" s="201" t="s">
        <v>668</v>
      </c>
      <c r="R19" s="202">
        <v>4479</v>
      </c>
      <c r="S19" s="203">
        <v>616</v>
      </c>
      <c r="T19" s="204">
        <v>3863</v>
      </c>
    </row>
    <row r="20" spans="1:20" s="94" customFormat="1" ht="18" customHeight="1" x14ac:dyDescent="0.15">
      <c r="A20" s="201" t="s">
        <v>540</v>
      </c>
      <c r="B20" s="202">
        <v>31827</v>
      </c>
      <c r="C20" s="203">
        <v>10450</v>
      </c>
      <c r="D20" s="204">
        <v>21377</v>
      </c>
      <c r="E20" s="197" t="s">
        <v>715</v>
      </c>
      <c r="F20" s="198">
        <v>17696</v>
      </c>
      <c r="G20" s="199">
        <v>802</v>
      </c>
      <c r="H20" s="199">
        <v>16894</v>
      </c>
      <c r="I20" s="197" t="s">
        <v>551</v>
      </c>
      <c r="J20" s="198">
        <v>11538</v>
      </c>
      <c r="K20" s="199">
        <v>9248</v>
      </c>
      <c r="L20" s="200">
        <v>2290</v>
      </c>
      <c r="M20" s="197" t="s">
        <v>571</v>
      </c>
      <c r="N20" s="198">
        <v>349</v>
      </c>
      <c r="O20" s="199">
        <v>185</v>
      </c>
      <c r="P20" s="199">
        <v>164</v>
      </c>
      <c r="Q20" s="197" t="s">
        <v>671</v>
      </c>
      <c r="R20" s="198">
        <v>484</v>
      </c>
      <c r="S20" s="199" t="s">
        <v>95</v>
      </c>
      <c r="T20" s="200">
        <v>484</v>
      </c>
    </row>
    <row r="21" spans="1:20" s="94" customFormat="1" ht="18" customHeight="1" x14ac:dyDescent="0.15">
      <c r="A21" s="197" t="s">
        <v>543</v>
      </c>
      <c r="B21" s="198">
        <v>9082</v>
      </c>
      <c r="C21" s="199">
        <v>6387</v>
      </c>
      <c r="D21" s="200">
        <v>2695</v>
      </c>
      <c r="E21" s="197" t="s">
        <v>1117</v>
      </c>
      <c r="F21" s="198">
        <v>5447</v>
      </c>
      <c r="G21" s="199">
        <v>3646</v>
      </c>
      <c r="H21" s="199">
        <v>1801</v>
      </c>
      <c r="I21" s="197" t="s">
        <v>555</v>
      </c>
      <c r="J21" s="198">
        <v>1057497</v>
      </c>
      <c r="K21" s="199">
        <v>126528</v>
      </c>
      <c r="L21" s="200">
        <v>930969</v>
      </c>
      <c r="M21" s="201" t="s">
        <v>574</v>
      </c>
      <c r="N21" s="202">
        <v>1204</v>
      </c>
      <c r="O21" s="203">
        <v>1176</v>
      </c>
      <c r="P21" s="204">
        <v>28</v>
      </c>
      <c r="Q21" s="197" t="s">
        <v>674</v>
      </c>
      <c r="R21" s="198">
        <v>3632</v>
      </c>
      <c r="S21" s="199">
        <v>611</v>
      </c>
      <c r="T21" s="200">
        <v>3021</v>
      </c>
    </row>
    <row r="22" spans="1:20" s="94" customFormat="1" ht="18" customHeight="1" x14ac:dyDescent="0.15">
      <c r="A22" s="197" t="s">
        <v>1078</v>
      </c>
      <c r="B22" s="198">
        <v>20784</v>
      </c>
      <c r="C22" s="199">
        <v>2402</v>
      </c>
      <c r="D22" s="200">
        <v>18382</v>
      </c>
      <c r="E22" s="201" t="s">
        <v>721</v>
      </c>
      <c r="F22" s="202">
        <v>241</v>
      </c>
      <c r="G22" s="203">
        <v>241</v>
      </c>
      <c r="H22" s="204" t="s">
        <v>95</v>
      </c>
      <c r="I22" s="197" t="s">
        <v>1278</v>
      </c>
      <c r="J22" s="198">
        <v>6</v>
      </c>
      <c r="K22" s="199">
        <v>6</v>
      </c>
      <c r="L22" s="200" t="s">
        <v>95</v>
      </c>
      <c r="M22" s="197" t="s">
        <v>577</v>
      </c>
      <c r="N22" s="198">
        <v>410</v>
      </c>
      <c r="O22" s="199">
        <v>382</v>
      </c>
      <c r="P22" s="199">
        <v>28</v>
      </c>
      <c r="Q22" s="197" t="s">
        <v>683</v>
      </c>
      <c r="R22" s="198">
        <v>363</v>
      </c>
      <c r="S22" s="199">
        <v>5</v>
      </c>
      <c r="T22" s="200">
        <v>358</v>
      </c>
    </row>
    <row r="23" spans="1:20" s="94" customFormat="1" ht="18" customHeight="1" x14ac:dyDescent="0.15">
      <c r="A23" s="197" t="s">
        <v>545</v>
      </c>
      <c r="B23" s="198">
        <v>300</v>
      </c>
      <c r="C23" s="199">
        <v>30</v>
      </c>
      <c r="D23" s="200">
        <v>270</v>
      </c>
      <c r="E23" s="197" t="s">
        <v>723</v>
      </c>
      <c r="F23" s="198">
        <v>18</v>
      </c>
      <c r="G23" s="199">
        <v>18</v>
      </c>
      <c r="H23" s="199" t="s">
        <v>95</v>
      </c>
      <c r="I23" s="197" t="s">
        <v>561</v>
      </c>
      <c r="J23" s="198">
        <v>77453</v>
      </c>
      <c r="K23" s="199">
        <v>17649</v>
      </c>
      <c r="L23" s="200">
        <v>59804</v>
      </c>
      <c r="M23" s="197" t="s">
        <v>581</v>
      </c>
      <c r="N23" s="198">
        <v>794</v>
      </c>
      <c r="O23" s="199">
        <v>794</v>
      </c>
      <c r="P23" s="199" t="s">
        <v>95</v>
      </c>
      <c r="Q23" s="201" t="s">
        <v>688</v>
      </c>
      <c r="R23" s="202">
        <v>44623</v>
      </c>
      <c r="S23" s="203">
        <v>14111</v>
      </c>
      <c r="T23" s="204">
        <v>30512</v>
      </c>
    </row>
    <row r="24" spans="1:20" s="94" customFormat="1" ht="18" customHeight="1" x14ac:dyDescent="0.15">
      <c r="A24" s="197" t="s">
        <v>547</v>
      </c>
      <c r="B24" s="198">
        <v>1661</v>
      </c>
      <c r="C24" s="199">
        <v>1631</v>
      </c>
      <c r="D24" s="200">
        <v>30</v>
      </c>
      <c r="E24" s="197" t="s">
        <v>1168</v>
      </c>
      <c r="F24" s="198">
        <v>223</v>
      </c>
      <c r="G24" s="199">
        <v>223</v>
      </c>
      <c r="H24" s="199" t="s">
        <v>95</v>
      </c>
      <c r="I24" s="201" t="s">
        <v>565</v>
      </c>
      <c r="J24" s="202">
        <v>5435690</v>
      </c>
      <c r="K24" s="203">
        <v>2641182</v>
      </c>
      <c r="L24" s="204">
        <v>2794508</v>
      </c>
      <c r="M24" s="201" t="s">
        <v>584</v>
      </c>
      <c r="N24" s="202">
        <v>435</v>
      </c>
      <c r="O24" s="203">
        <v>414</v>
      </c>
      <c r="P24" s="204">
        <v>21</v>
      </c>
      <c r="Q24" s="197" t="s">
        <v>690</v>
      </c>
      <c r="R24" s="198">
        <v>34</v>
      </c>
      <c r="S24" s="199">
        <v>3</v>
      </c>
      <c r="T24" s="200">
        <v>31</v>
      </c>
    </row>
    <row r="25" spans="1:20" s="94" customFormat="1" ht="18" customHeight="1" x14ac:dyDescent="0.15">
      <c r="A25" s="201" t="s">
        <v>550</v>
      </c>
      <c r="B25" s="202">
        <v>72820</v>
      </c>
      <c r="C25" s="203">
        <v>2620</v>
      </c>
      <c r="D25" s="204">
        <v>70200</v>
      </c>
      <c r="E25" s="201" t="s">
        <v>732</v>
      </c>
      <c r="F25" s="202">
        <v>70280</v>
      </c>
      <c r="G25" s="203">
        <v>23600</v>
      </c>
      <c r="H25" s="204">
        <v>46680</v>
      </c>
      <c r="I25" s="197" t="s">
        <v>1279</v>
      </c>
      <c r="J25" s="198">
        <v>33</v>
      </c>
      <c r="K25" s="199">
        <v>33</v>
      </c>
      <c r="L25" s="200" t="s">
        <v>95</v>
      </c>
      <c r="M25" s="197" t="s">
        <v>588</v>
      </c>
      <c r="N25" s="198">
        <v>407</v>
      </c>
      <c r="O25" s="199">
        <v>407</v>
      </c>
      <c r="P25" s="199" t="s">
        <v>95</v>
      </c>
      <c r="Q25" s="197" t="s">
        <v>694</v>
      </c>
      <c r="R25" s="198">
        <v>2182</v>
      </c>
      <c r="S25" s="199">
        <v>2182</v>
      </c>
      <c r="T25" s="200" t="s">
        <v>95</v>
      </c>
    </row>
    <row r="26" spans="1:20" s="94" customFormat="1" ht="18" customHeight="1" x14ac:dyDescent="0.15">
      <c r="A26" s="197" t="s">
        <v>553</v>
      </c>
      <c r="B26" s="198">
        <v>569</v>
      </c>
      <c r="C26" s="199" t="s">
        <v>95</v>
      </c>
      <c r="D26" s="200">
        <v>569</v>
      </c>
      <c r="E26" s="197" t="s">
        <v>546</v>
      </c>
      <c r="F26" s="198">
        <v>9</v>
      </c>
      <c r="G26" s="199">
        <v>9</v>
      </c>
      <c r="H26" s="199" t="s">
        <v>95</v>
      </c>
      <c r="I26" s="197" t="s">
        <v>570</v>
      </c>
      <c r="J26" s="198">
        <v>2415</v>
      </c>
      <c r="K26" s="199">
        <v>1631</v>
      </c>
      <c r="L26" s="200">
        <v>784</v>
      </c>
      <c r="M26" s="197" t="s">
        <v>590</v>
      </c>
      <c r="N26" s="198">
        <v>7</v>
      </c>
      <c r="O26" s="199">
        <v>7</v>
      </c>
      <c r="P26" s="199" t="s">
        <v>95</v>
      </c>
      <c r="Q26" s="197" t="s">
        <v>1287</v>
      </c>
      <c r="R26" s="198">
        <v>45</v>
      </c>
      <c r="S26" s="199" t="s">
        <v>95</v>
      </c>
      <c r="T26" s="200">
        <v>45</v>
      </c>
    </row>
    <row r="27" spans="1:20" s="94" customFormat="1" ht="18" customHeight="1" x14ac:dyDescent="0.15">
      <c r="A27" s="197" t="s">
        <v>1274</v>
      </c>
      <c r="B27" s="198">
        <v>4</v>
      </c>
      <c r="C27" s="199">
        <v>4</v>
      </c>
      <c r="D27" s="200" t="s">
        <v>95</v>
      </c>
      <c r="E27" s="197" t="s">
        <v>554</v>
      </c>
      <c r="F27" s="198">
        <v>26482</v>
      </c>
      <c r="G27" s="199">
        <v>82</v>
      </c>
      <c r="H27" s="199">
        <v>26400</v>
      </c>
      <c r="I27" s="197" t="s">
        <v>573</v>
      </c>
      <c r="J27" s="198">
        <v>118847</v>
      </c>
      <c r="K27" s="199">
        <v>95354</v>
      </c>
      <c r="L27" s="200">
        <v>23493</v>
      </c>
      <c r="M27" s="197" t="s">
        <v>1363</v>
      </c>
      <c r="N27" s="198">
        <v>21</v>
      </c>
      <c r="O27" s="199" t="s">
        <v>95</v>
      </c>
      <c r="P27" s="199">
        <v>21</v>
      </c>
      <c r="Q27" s="197" t="s">
        <v>699</v>
      </c>
      <c r="R27" s="198">
        <v>2844</v>
      </c>
      <c r="S27" s="199">
        <v>362</v>
      </c>
      <c r="T27" s="200">
        <v>2482</v>
      </c>
    </row>
    <row r="28" spans="1:20" s="94" customFormat="1" ht="18" customHeight="1" x14ac:dyDescent="0.15">
      <c r="A28" s="197" t="s">
        <v>558</v>
      </c>
      <c r="B28" s="198">
        <v>15556</v>
      </c>
      <c r="C28" s="199">
        <v>1096</v>
      </c>
      <c r="D28" s="200">
        <v>14460</v>
      </c>
      <c r="E28" s="197" t="s">
        <v>557</v>
      </c>
      <c r="F28" s="198">
        <v>39331</v>
      </c>
      <c r="G28" s="199">
        <v>22976</v>
      </c>
      <c r="H28" s="199">
        <v>16355</v>
      </c>
      <c r="I28" s="197" t="s">
        <v>576</v>
      </c>
      <c r="J28" s="198">
        <v>520</v>
      </c>
      <c r="K28" s="199">
        <v>282</v>
      </c>
      <c r="L28" s="200">
        <v>238</v>
      </c>
      <c r="M28" s="201" t="s">
        <v>593</v>
      </c>
      <c r="N28" s="202">
        <v>94</v>
      </c>
      <c r="O28" s="203">
        <v>94</v>
      </c>
      <c r="P28" s="204" t="s">
        <v>95</v>
      </c>
      <c r="Q28" s="197" t="s">
        <v>702</v>
      </c>
      <c r="R28" s="198">
        <v>7735</v>
      </c>
      <c r="S28" s="199">
        <v>3292</v>
      </c>
      <c r="T28" s="200">
        <v>4443</v>
      </c>
    </row>
    <row r="29" spans="1:20" s="94" customFormat="1" ht="18" customHeight="1" x14ac:dyDescent="0.15">
      <c r="A29" s="197" t="s">
        <v>560</v>
      </c>
      <c r="B29" s="198">
        <v>7643</v>
      </c>
      <c r="C29" s="199">
        <v>915</v>
      </c>
      <c r="D29" s="200">
        <v>6728</v>
      </c>
      <c r="E29" s="455" t="s">
        <v>1433</v>
      </c>
      <c r="F29" s="198">
        <v>90</v>
      </c>
      <c r="G29" s="199" t="s">
        <v>95</v>
      </c>
      <c r="H29" s="199">
        <v>90</v>
      </c>
      <c r="I29" s="197" t="s">
        <v>580</v>
      </c>
      <c r="J29" s="198">
        <v>6063</v>
      </c>
      <c r="K29" s="199">
        <v>4429</v>
      </c>
      <c r="L29" s="200">
        <v>1634</v>
      </c>
      <c r="M29" s="197" t="s">
        <v>599</v>
      </c>
      <c r="N29" s="198">
        <v>4</v>
      </c>
      <c r="O29" s="199">
        <v>4</v>
      </c>
      <c r="P29" s="199" t="s">
        <v>95</v>
      </c>
      <c r="Q29" s="197" t="s">
        <v>705</v>
      </c>
      <c r="R29" s="198">
        <v>330</v>
      </c>
      <c r="S29" s="199" t="s">
        <v>95</v>
      </c>
      <c r="T29" s="200">
        <v>330</v>
      </c>
    </row>
    <row r="30" spans="1:20" s="94" customFormat="1" ht="18" customHeight="1" x14ac:dyDescent="0.15">
      <c r="A30" s="197" t="s">
        <v>563</v>
      </c>
      <c r="B30" s="198">
        <v>48938</v>
      </c>
      <c r="C30" s="199">
        <v>510</v>
      </c>
      <c r="D30" s="200">
        <v>48428</v>
      </c>
      <c r="E30" s="197" t="s">
        <v>564</v>
      </c>
      <c r="F30" s="198">
        <v>4368</v>
      </c>
      <c r="G30" s="199">
        <v>533</v>
      </c>
      <c r="H30" s="199">
        <v>3835</v>
      </c>
      <c r="I30" s="455" t="s">
        <v>1434</v>
      </c>
      <c r="J30" s="198">
        <v>113</v>
      </c>
      <c r="K30" s="199">
        <v>68</v>
      </c>
      <c r="L30" s="200">
        <v>45</v>
      </c>
      <c r="M30" s="197" t="s">
        <v>1364</v>
      </c>
      <c r="N30" s="198">
        <v>90</v>
      </c>
      <c r="O30" s="199">
        <v>90</v>
      </c>
      <c r="P30" s="199" t="s">
        <v>95</v>
      </c>
      <c r="Q30" s="197" t="s">
        <v>708</v>
      </c>
      <c r="R30" s="198">
        <v>5843</v>
      </c>
      <c r="S30" s="199" t="s">
        <v>95</v>
      </c>
      <c r="T30" s="200">
        <v>5843</v>
      </c>
    </row>
    <row r="31" spans="1:20" s="94" customFormat="1" ht="18" customHeight="1" x14ac:dyDescent="0.15">
      <c r="A31" s="197" t="s">
        <v>1349</v>
      </c>
      <c r="B31" s="198">
        <v>15</v>
      </c>
      <c r="C31" s="199" t="s">
        <v>95</v>
      </c>
      <c r="D31" s="200">
        <v>15</v>
      </c>
      <c r="E31" s="201" t="s">
        <v>567</v>
      </c>
      <c r="F31" s="202">
        <v>1051304</v>
      </c>
      <c r="G31" s="203">
        <v>520340</v>
      </c>
      <c r="H31" s="204">
        <v>530964</v>
      </c>
      <c r="I31" s="197" t="s">
        <v>587</v>
      </c>
      <c r="J31" s="198">
        <v>57591</v>
      </c>
      <c r="K31" s="199">
        <v>39225</v>
      </c>
      <c r="L31" s="200">
        <v>18366</v>
      </c>
      <c r="M31" s="201" t="s">
        <v>602</v>
      </c>
      <c r="N31" s="202">
        <v>367</v>
      </c>
      <c r="O31" s="203">
        <v>341</v>
      </c>
      <c r="P31" s="204">
        <v>26</v>
      </c>
      <c r="Q31" s="197" t="s">
        <v>1365</v>
      </c>
      <c r="R31" s="198">
        <v>2</v>
      </c>
      <c r="S31" s="199">
        <v>2</v>
      </c>
      <c r="T31" s="200" t="s">
        <v>95</v>
      </c>
    </row>
    <row r="32" spans="1:20" s="94" customFormat="1" ht="18" customHeight="1" x14ac:dyDescent="0.15">
      <c r="A32" s="197" t="s">
        <v>575</v>
      </c>
      <c r="B32" s="198">
        <v>95</v>
      </c>
      <c r="C32" s="199">
        <v>95</v>
      </c>
      <c r="D32" s="200" t="s">
        <v>95</v>
      </c>
      <c r="E32" s="197" t="s">
        <v>569</v>
      </c>
      <c r="F32" s="198">
        <v>1293</v>
      </c>
      <c r="G32" s="199">
        <v>1293</v>
      </c>
      <c r="H32" s="199" t="s">
        <v>95</v>
      </c>
      <c r="I32" s="197" t="s">
        <v>589</v>
      </c>
      <c r="J32" s="198">
        <v>137514</v>
      </c>
      <c r="K32" s="199">
        <v>110502</v>
      </c>
      <c r="L32" s="200">
        <v>27012</v>
      </c>
      <c r="M32" s="197" t="s">
        <v>612</v>
      </c>
      <c r="N32" s="198">
        <v>122</v>
      </c>
      <c r="O32" s="199">
        <v>122</v>
      </c>
      <c r="P32" s="199" t="s">
        <v>95</v>
      </c>
      <c r="Q32" s="197" t="s">
        <v>713</v>
      </c>
      <c r="R32" s="198">
        <v>17159</v>
      </c>
      <c r="S32" s="199">
        <v>31</v>
      </c>
      <c r="T32" s="200">
        <v>17128</v>
      </c>
    </row>
    <row r="33" spans="1:20" s="94" customFormat="1" ht="18" customHeight="1" x14ac:dyDescent="0.15">
      <c r="A33" s="201" t="s">
        <v>578</v>
      </c>
      <c r="B33" s="202">
        <v>385753</v>
      </c>
      <c r="C33" s="203">
        <v>76495</v>
      </c>
      <c r="D33" s="204">
        <v>309258</v>
      </c>
      <c r="E33" s="197" t="s">
        <v>572</v>
      </c>
      <c r="F33" s="198">
        <v>1037079</v>
      </c>
      <c r="G33" s="199">
        <v>508538</v>
      </c>
      <c r="H33" s="199">
        <v>528541</v>
      </c>
      <c r="I33" s="197" t="s">
        <v>592</v>
      </c>
      <c r="J33" s="198">
        <v>7233</v>
      </c>
      <c r="K33" s="199">
        <v>6928</v>
      </c>
      <c r="L33" s="200">
        <v>305</v>
      </c>
      <c r="M33" s="197" t="s">
        <v>1123</v>
      </c>
      <c r="N33" s="198">
        <v>245</v>
      </c>
      <c r="O33" s="199">
        <v>219</v>
      </c>
      <c r="P33" s="199">
        <v>26</v>
      </c>
      <c r="Q33" s="197" t="s">
        <v>1130</v>
      </c>
      <c r="R33" s="198">
        <v>560</v>
      </c>
      <c r="S33" s="199">
        <v>500</v>
      </c>
      <c r="T33" s="200">
        <v>60</v>
      </c>
    </row>
    <row r="34" spans="1:20" s="94" customFormat="1" ht="18" customHeight="1" x14ac:dyDescent="0.15">
      <c r="A34" s="197" t="s">
        <v>1079</v>
      </c>
      <c r="B34" s="198">
        <v>10183</v>
      </c>
      <c r="C34" s="199">
        <v>10083</v>
      </c>
      <c r="D34" s="200">
        <v>100</v>
      </c>
      <c r="E34" s="197" t="s">
        <v>579</v>
      </c>
      <c r="F34" s="198">
        <v>12932</v>
      </c>
      <c r="G34" s="199">
        <v>10509</v>
      </c>
      <c r="H34" s="199">
        <v>2423</v>
      </c>
      <c r="I34" s="197" t="s">
        <v>595</v>
      </c>
      <c r="J34" s="198">
        <v>2803</v>
      </c>
      <c r="K34" s="199">
        <v>2437</v>
      </c>
      <c r="L34" s="200">
        <v>366</v>
      </c>
      <c r="M34" s="201" t="s">
        <v>619</v>
      </c>
      <c r="N34" s="202">
        <v>1932</v>
      </c>
      <c r="O34" s="203">
        <v>954</v>
      </c>
      <c r="P34" s="204">
        <v>978</v>
      </c>
      <c r="Q34" s="197" t="s">
        <v>714</v>
      </c>
      <c r="R34" s="198">
        <v>7889</v>
      </c>
      <c r="S34" s="199">
        <v>7739</v>
      </c>
      <c r="T34" s="200">
        <v>150</v>
      </c>
    </row>
    <row r="35" spans="1:20" s="93" customFormat="1" ht="18" customHeight="1" x14ac:dyDescent="0.15">
      <c r="A35" s="197" t="s">
        <v>582</v>
      </c>
      <c r="B35" s="198">
        <v>315469</v>
      </c>
      <c r="C35" s="199">
        <v>50430</v>
      </c>
      <c r="D35" s="200">
        <v>265039</v>
      </c>
      <c r="E35" s="201" t="s">
        <v>583</v>
      </c>
      <c r="F35" s="202">
        <v>144546</v>
      </c>
      <c r="G35" s="203">
        <v>44384</v>
      </c>
      <c r="H35" s="204">
        <v>100162</v>
      </c>
      <c r="I35" s="197" t="s">
        <v>598</v>
      </c>
      <c r="J35" s="198">
        <v>77012</v>
      </c>
      <c r="K35" s="199">
        <v>29177</v>
      </c>
      <c r="L35" s="200">
        <v>47835</v>
      </c>
      <c r="M35" s="197" t="s">
        <v>619</v>
      </c>
      <c r="N35" s="198">
        <v>4</v>
      </c>
      <c r="O35" s="199">
        <v>4</v>
      </c>
      <c r="P35" s="199" t="s">
        <v>95</v>
      </c>
      <c r="Q35" s="201" t="s">
        <v>717</v>
      </c>
      <c r="R35" s="202">
        <v>160999</v>
      </c>
      <c r="S35" s="203">
        <v>37045</v>
      </c>
      <c r="T35" s="204">
        <v>123954</v>
      </c>
    </row>
    <row r="36" spans="1:20" s="94" customFormat="1" ht="18" customHeight="1" x14ac:dyDescent="0.15">
      <c r="A36" s="197" t="s">
        <v>896</v>
      </c>
      <c r="B36" s="198">
        <v>54880</v>
      </c>
      <c r="C36" s="199">
        <v>12601</v>
      </c>
      <c r="D36" s="200">
        <v>42279</v>
      </c>
      <c r="E36" s="197" t="s">
        <v>586</v>
      </c>
      <c r="F36" s="198">
        <v>133764</v>
      </c>
      <c r="G36" s="199">
        <v>37504</v>
      </c>
      <c r="H36" s="199">
        <v>96260</v>
      </c>
      <c r="I36" s="197" t="s">
        <v>609</v>
      </c>
      <c r="J36" s="198">
        <v>1743</v>
      </c>
      <c r="K36" s="199">
        <v>1743</v>
      </c>
      <c r="L36" s="200" t="s">
        <v>95</v>
      </c>
      <c r="M36" s="197" t="s">
        <v>623</v>
      </c>
      <c r="N36" s="198">
        <v>185</v>
      </c>
      <c r="O36" s="199">
        <v>185</v>
      </c>
      <c r="P36" s="199" t="s">
        <v>95</v>
      </c>
      <c r="Q36" s="197" t="s">
        <v>1151</v>
      </c>
      <c r="R36" s="198">
        <v>2</v>
      </c>
      <c r="S36" s="199">
        <v>2</v>
      </c>
      <c r="T36" s="200" t="s">
        <v>95</v>
      </c>
    </row>
    <row r="37" spans="1:20" s="93" customFormat="1" ht="18" customHeight="1" x14ac:dyDescent="0.15">
      <c r="A37" s="197" t="s">
        <v>585</v>
      </c>
      <c r="B37" s="198">
        <v>34</v>
      </c>
      <c r="C37" s="199">
        <v>34</v>
      </c>
      <c r="D37" s="200" t="s">
        <v>95</v>
      </c>
      <c r="E37" s="197" t="s">
        <v>591</v>
      </c>
      <c r="F37" s="198">
        <v>3533</v>
      </c>
      <c r="G37" s="199">
        <v>2301</v>
      </c>
      <c r="H37" s="199">
        <v>1232</v>
      </c>
      <c r="I37" s="197" t="s">
        <v>611</v>
      </c>
      <c r="J37" s="198">
        <v>6366</v>
      </c>
      <c r="K37" s="199">
        <v>6141</v>
      </c>
      <c r="L37" s="200">
        <v>225</v>
      </c>
      <c r="M37" s="197" t="s">
        <v>1366</v>
      </c>
      <c r="N37" s="198">
        <v>214</v>
      </c>
      <c r="O37" s="199">
        <v>214</v>
      </c>
      <c r="P37" s="199" t="s">
        <v>95</v>
      </c>
      <c r="Q37" s="197" t="s">
        <v>720</v>
      </c>
      <c r="R37" s="198">
        <v>173</v>
      </c>
      <c r="S37" s="199">
        <v>24</v>
      </c>
      <c r="T37" s="200">
        <v>149</v>
      </c>
    </row>
    <row r="38" spans="1:20" s="94" customFormat="1" ht="18" customHeight="1" x14ac:dyDescent="0.15">
      <c r="A38" s="197" t="s">
        <v>1350</v>
      </c>
      <c r="B38" s="198">
        <v>651</v>
      </c>
      <c r="C38" s="199" t="s">
        <v>95</v>
      </c>
      <c r="D38" s="200">
        <v>651</v>
      </c>
      <c r="E38" s="197" t="s">
        <v>597</v>
      </c>
      <c r="F38" s="198">
        <v>7249</v>
      </c>
      <c r="G38" s="199">
        <v>4579</v>
      </c>
      <c r="H38" s="199">
        <v>2670</v>
      </c>
      <c r="I38" s="197" t="s">
        <v>618</v>
      </c>
      <c r="J38" s="198">
        <v>33366</v>
      </c>
      <c r="K38" s="199">
        <v>33366</v>
      </c>
      <c r="L38" s="200" t="s">
        <v>95</v>
      </c>
      <c r="M38" s="197" t="s">
        <v>631</v>
      </c>
      <c r="N38" s="198">
        <v>467</v>
      </c>
      <c r="O38" s="199">
        <v>45</v>
      </c>
      <c r="P38" s="199">
        <v>422</v>
      </c>
      <c r="Q38" s="197" t="s">
        <v>722</v>
      </c>
      <c r="R38" s="198">
        <v>71</v>
      </c>
      <c r="S38" s="199">
        <v>25</v>
      </c>
      <c r="T38" s="200">
        <v>46</v>
      </c>
    </row>
    <row r="39" spans="1:20" s="94" customFormat="1" ht="18" customHeight="1" x14ac:dyDescent="0.15">
      <c r="A39" s="197" t="s">
        <v>1116</v>
      </c>
      <c r="B39" s="198">
        <v>4536</v>
      </c>
      <c r="C39" s="199">
        <v>3347</v>
      </c>
      <c r="D39" s="200">
        <v>1189</v>
      </c>
      <c r="E39" s="201" t="s">
        <v>601</v>
      </c>
      <c r="F39" s="202">
        <v>7162</v>
      </c>
      <c r="G39" s="203">
        <v>3117</v>
      </c>
      <c r="H39" s="204">
        <v>4045</v>
      </c>
      <c r="I39" s="197" t="s">
        <v>1169</v>
      </c>
      <c r="J39" s="198">
        <v>12</v>
      </c>
      <c r="K39" s="199">
        <v>12</v>
      </c>
      <c r="L39" s="200" t="s">
        <v>95</v>
      </c>
      <c r="M39" s="197" t="s">
        <v>635</v>
      </c>
      <c r="N39" s="198">
        <v>1062</v>
      </c>
      <c r="O39" s="199">
        <v>506</v>
      </c>
      <c r="P39" s="199">
        <v>556</v>
      </c>
      <c r="Q39" s="197" t="s">
        <v>727</v>
      </c>
      <c r="R39" s="198">
        <v>497</v>
      </c>
      <c r="S39" s="199">
        <v>432</v>
      </c>
      <c r="T39" s="200">
        <v>65</v>
      </c>
    </row>
    <row r="40" spans="1:20" s="94" customFormat="1" ht="18" customHeight="1" x14ac:dyDescent="0.15">
      <c r="A40" s="201" t="s">
        <v>594</v>
      </c>
      <c r="B40" s="202">
        <v>729179</v>
      </c>
      <c r="C40" s="203">
        <v>246926</v>
      </c>
      <c r="D40" s="204">
        <v>482253</v>
      </c>
      <c r="E40" s="197" t="s">
        <v>605</v>
      </c>
      <c r="F40" s="198">
        <v>2604</v>
      </c>
      <c r="G40" s="199">
        <v>268</v>
      </c>
      <c r="H40" s="199">
        <v>2336</v>
      </c>
      <c r="I40" s="197" t="s">
        <v>627</v>
      </c>
      <c r="J40" s="198">
        <v>561</v>
      </c>
      <c r="K40" s="199">
        <v>420</v>
      </c>
      <c r="L40" s="200">
        <v>141</v>
      </c>
      <c r="M40" s="201" t="s">
        <v>637</v>
      </c>
      <c r="N40" s="202">
        <v>58</v>
      </c>
      <c r="O40" s="203">
        <v>58</v>
      </c>
      <c r="P40" s="204" t="s">
        <v>95</v>
      </c>
      <c r="Q40" s="197" t="s">
        <v>731</v>
      </c>
      <c r="R40" s="198">
        <v>52113</v>
      </c>
      <c r="S40" s="199">
        <v>29353</v>
      </c>
      <c r="T40" s="200">
        <v>22760</v>
      </c>
    </row>
    <row r="41" spans="1:20" s="94" customFormat="1" ht="18" customHeight="1" x14ac:dyDescent="0.15">
      <c r="A41" s="197" t="s">
        <v>596</v>
      </c>
      <c r="B41" s="198">
        <v>652508</v>
      </c>
      <c r="C41" s="199">
        <v>208606</v>
      </c>
      <c r="D41" s="200">
        <v>443902</v>
      </c>
      <c r="E41" s="197" t="s">
        <v>608</v>
      </c>
      <c r="F41" s="198">
        <v>4494</v>
      </c>
      <c r="G41" s="199">
        <v>2785</v>
      </c>
      <c r="H41" s="199">
        <v>1709</v>
      </c>
      <c r="I41" s="197" t="s">
        <v>630</v>
      </c>
      <c r="J41" s="198">
        <v>3163</v>
      </c>
      <c r="K41" s="199">
        <v>1517</v>
      </c>
      <c r="L41" s="200">
        <v>1646</v>
      </c>
      <c r="M41" s="197" t="s">
        <v>639</v>
      </c>
      <c r="N41" s="198">
        <v>58</v>
      </c>
      <c r="O41" s="199">
        <v>58</v>
      </c>
      <c r="P41" s="199" t="s">
        <v>95</v>
      </c>
      <c r="Q41" s="197" t="s">
        <v>735</v>
      </c>
      <c r="R41" s="198">
        <v>27923</v>
      </c>
      <c r="S41" s="199">
        <v>1394</v>
      </c>
      <c r="T41" s="200">
        <v>26529</v>
      </c>
    </row>
    <row r="42" spans="1:20" s="93" customFormat="1" ht="18" customHeight="1" x14ac:dyDescent="0.15">
      <c r="A42" s="197" t="s">
        <v>600</v>
      </c>
      <c r="B42" s="198">
        <v>36855</v>
      </c>
      <c r="C42" s="199">
        <v>81</v>
      </c>
      <c r="D42" s="200">
        <v>36774</v>
      </c>
      <c r="E42" s="197" t="s">
        <v>1170</v>
      </c>
      <c r="F42" s="198">
        <v>64</v>
      </c>
      <c r="G42" s="199">
        <v>64</v>
      </c>
      <c r="H42" s="199" t="s">
        <v>95</v>
      </c>
      <c r="I42" s="197" t="s">
        <v>634</v>
      </c>
      <c r="J42" s="198">
        <v>2558</v>
      </c>
      <c r="K42" s="199">
        <v>413</v>
      </c>
      <c r="L42" s="200">
        <v>2145</v>
      </c>
      <c r="M42" s="201" t="s">
        <v>642</v>
      </c>
      <c r="N42" s="202">
        <v>38</v>
      </c>
      <c r="O42" s="203" t="s">
        <v>95</v>
      </c>
      <c r="P42" s="204">
        <v>38</v>
      </c>
      <c r="Q42" s="197" t="s">
        <v>736</v>
      </c>
      <c r="R42" s="198">
        <v>11170</v>
      </c>
      <c r="S42" s="199">
        <v>395</v>
      </c>
      <c r="T42" s="200">
        <v>10775</v>
      </c>
    </row>
    <row r="43" spans="1:20" s="94" customFormat="1" ht="18" customHeight="1" x14ac:dyDescent="0.15">
      <c r="A43" s="197" t="s">
        <v>604</v>
      </c>
      <c r="B43" s="198">
        <v>539</v>
      </c>
      <c r="C43" s="199">
        <v>539</v>
      </c>
      <c r="D43" s="200" t="s">
        <v>95</v>
      </c>
      <c r="E43" s="201" t="s">
        <v>614</v>
      </c>
      <c r="F43" s="202">
        <v>42143</v>
      </c>
      <c r="G43" s="203">
        <v>1390</v>
      </c>
      <c r="H43" s="204">
        <v>40753</v>
      </c>
      <c r="I43" s="197" t="s">
        <v>1354</v>
      </c>
      <c r="J43" s="198">
        <v>30</v>
      </c>
      <c r="K43" s="199">
        <v>30</v>
      </c>
      <c r="L43" s="200" t="s">
        <v>95</v>
      </c>
      <c r="M43" s="197" t="s">
        <v>647</v>
      </c>
      <c r="N43" s="198">
        <v>38</v>
      </c>
      <c r="O43" s="199" t="s">
        <v>95</v>
      </c>
      <c r="P43" s="199">
        <v>38</v>
      </c>
      <c r="Q43" s="455" t="s">
        <v>1438</v>
      </c>
      <c r="R43" s="198">
        <v>53005</v>
      </c>
      <c r="S43" s="199">
        <v>1126</v>
      </c>
      <c r="T43" s="200">
        <v>51879</v>
      </c>
    </row>
    <row r="44" spans="1:20" s="94" customFormat="1" ht="18" customHeight="1" x14ac:dyDescent="0.15">
      <c r="A44" s="197" t="s">
        <v>607</v>
      </c>
      <c r="B44" s="198">
        <v>1277</v>
      </c>
      <c r="C44" s="199" t="s">
        <v>95</v>
      </c>
      <c r="D44" s="200">
        <v>1277</v>
      </c>
      <c r="E44" s="197" t="s">
        <v>617</v>
      </c>
      <c r="F44" s="198">
        <v>42003</v>
      </c>
      <c r="G44" s="199">
        <v>1250</v>
      </c>
      <c r="H44" s="199">
        <v>40753</v>
      </c>
      <c r="I44" s="197" t="s">
        <v>638</v>
      </c>
      <c r="J44" s="198">
        <v>37970</v>
      </c>
      <c r="K44" s="199">
        <v>20830</v>
      </c>
      <c r="L44" s="200">
        <v>17140</v>
      </c>
      <c r="M44" s="201" t="s">
        <v>656</v>
      </c>
      <c r="N44" s="202">
        <v>961</v>
      </c>
      <c r="O44" s="203">
        <v>315</v>
      </c>
      <c r="P44" s="204">
        <v>646</v>
      </c>
      <c r="Q44" s="197" t="s">
        <v>739</v>
      </c>
      <c r="R44" s="198">
        <v>2899</v>
      </c>
      <c r="S44" s="199">
        <v>2899</v>
      </c>
      <c r="T44" s="200" t="s">
        <v>95</v>
      </c>
    </row>
    <row r="45" spans="1:20" s="94" customFormat="1" ht="18" customHeight="1" x14ac:dyDescent="0.15">
      <c r="A45" s="205" t="s">
        <v>1275</v>
      </c>
      <c r="B45" s="198">
        <v>1</v>
      </c>
      <c r="C45" s="199">
        <v>1</v>
      </c>
      <c r="D45" s="200" t="s">
        <v>95</v>
      </c>
      <c r="E45" s="205" t="s">
        <v>1118</v>
      </c>
      <c r="F45" s="198">
        <v>140</v>
      </c>
      <c r="G45" s="199">
        <v>140</v>
      </c>
      <c r="H45" s="199" t="s">
        <v>95</v>
      </c>
      <c r="I45" s="205" t="s">
        <v>646</v>
      </c>
      <c r="J45" s="198">
        <v>133214</v>
      </c>
      <c r="K45" s="199">
        <v>87352</v>
      </c>
      <c r="L45" s="200">
        <v>45862</v>
      </c>
      <c r="M45" s="205" t="s">
        <v>660</v>
      </c>
      <c r="N45" s="198">
        <v>15</v>
      </c>
      <c r="O45" s="199">
        <v>15</v>
      </c>
      <c r="P45" s="199" t="s">
        <v>95</v>
      </c>
      <c r="Q45" s="205" t="s">
        <v>1173</v>
      </c>
      <c r="R45" s="198">
        <v>76</v>
      </c>
      <c r="S45" s="199">
        <v>76</v>
      </c>
      <c r="T45" s="200" t="s">
        <v>95</v>
      </c>
    </row>
    <row r="46" spans="1:20" s="93" customFormat="1" ht="18" customHeight="1" x14ac:dyDescent="0.15">
      <c r="A46" s="197" t="s">
        <v>610</v>
      </c>
      <c r="B46" s="198">
        <v>37999</v>
      </c>
      <c r="C46" s="199">
        <v>37699</v>
      </c>
      <c r="D46" s="200">
        <v>300</v>
      </c>
      <c r="E46" s="201" t="s">
        <v>622</v>
      </c>
      <c r="F46" s="202">
        <v>1783</v>
      </c>
      <c r="G46" s="203">
        <v>726</v>
      </c>
      <c r="H46" s="204">
        <v>1057</v>
      </c>
      <c r="I46" s="197" t="s">
        <v>1218</v>
      </c>
      <c r="J46" s="198">
        <v>6</v>
      </c>
      <c r="K46" s="199">
        <v>6</v>
      </c>
      <c r="L46" s="200" t="s">
        <v>95</v>
      </c>
      <c r="M46" s="197" t="s">
        <v>1172</v>
      </c>
      <c r="N46" s="198">
        <v>7</v>
      </c>
      <c r="O46" s="199">
        <v>7</v>
      </c>
      <c r="P46" s="199" t="s">
        <v>95</v>
      </c>
      <c r="Q46" s="197" t="s">
        <v>1222</v>
      </c>
      <c r="R46" s="198">
        <v>4779</v>
      </c>
      <c r="S46" s="199">
        <v>41</v>
      </c>
      <c r="T46" s="200">
        <v>4738</v>
      </c>
    </row>
    <row r="47" spans="1:20" s="94" customFormat="1" ht="18" customHeight="1" x14ac:dyDescent="0.15">
      <c r="A47" s="201" t="s">
        <v>613</v>
      </c>
      <c r="B47" s="202">
        <v>12162</v>
      </c>
      <c r="C47" s="203">
        <v>7071</v>
      </c>
      <c r="D47" s="204">
        <v>5091</v>
      </c>
      <c r="E47" s="197" t="s">
        <v>626</v>
      </c>
      <c r="F47" s="198">
        <v>994</v>
      </c>
      <c r="G47" s="199">
        <v>539</v>
      </c>
      <c r="H47" s="199">
        <v>455</v>
      </c>
      <c r="I47" s="197" t="s">
        <v>649</v>
      </c>
      <c r="J47" s="198">
        <v>10304</v>
      </c>
      <c r="K47" s="199">
        <v>10019</v>
      </c>
      <c r="L47" s="200">
        <v>285</v>
      </c>
      <c r="M47" s="197" t="s">
        <v>667</v>
      </c>
      <c r="N47" s="198">
        <v>717</v>
      </c>
      <c r="O47" s="199">
        <v>115</v>
      </c>
      <c r="P47" s="199">
        <v>602</v>
      </c>
      <c r="Q47" s="197" t="s">
        <v>744</v>
      </c>
      <c r="R47" s="198">
        <v>8291</v>
      </c>
      <c r="S47" s="199">
        <v>1278</v>
      </c>
      <c r="T47" s="200">
        <v>7013</v>
      </c>
    </row>
    <row r="48" spans="1:20" s="94" customFormat="1" ht="18" customHeight="1" x14ac:dyDescent="0.15">
      <c r="A48" s="197" t="s">
        <v>616</v>
      </c>
      <c r="B48" s="198">
        <v>4942</v>
      </c>
      <c r="C48" s="199">
        <v>3506</v>
      </c>
      <c r="D48" s="200">
        <v>1436</v>
      </c>
      <c r="E48" s="197" t="s">
        <v>629</v>
      </c>
      <c r="F48" s="198">
        <v>757</v>
      </c>
      <c r="G48" s="199">
        <v>155</v>
      </c>
      <c r="H48" s="199">
        <v>602</v>
      </c>
      <c r="I48" s="197" t="s">
        <v>653</v>
      </c>
      <c r="J48" s="198">
        <v>1272875</v>
      </c>
      <c r="K48" s="199">
        <v>519790</v>
      </c>
      <c r="L48" s="200">
        <v>753085</v>
      </c>
      <c r="M48" s="197" t="s">
        <v>1286</v>
      </c>
      <c r="N48" s="198">
        <v>222</v>
      </c>
      <c r="O48" s="199">
        <v>178</v>
      </c>
      <c r="P48" s="199">
        <v>44</v>
      </c>
      <c r="Q48" s="201" t="s">
        <v>746</v>
      </c>
      <c r="R48" s="202">
        <v>6507</v>
      </c>
      <c r="S48" s="203">
        <v>1719</v>
      </c>
      <c r="T48" s="204">
        <v>4788</v>
      </c>
    </row>
    <row r="49" spans="1:20" s="94" customFormat="1" ht="18" customHeight="1" x14ac:dyDescent="0.15">
      <c r="A49" s="197" t="s">
        <v>621</v>
      </c>
      <c r="B49" s="198">
        <v>3495</v>
      </c>
      <c r="C49" s="199">
        <v>3289</v>
      </c>
      <c r="D49" s="200">
        <v>206</v>
      </c>
      <c r="E49" s="197" t="s">
        <v>633</v>
      </c>
      <c r="F49" s="198">
        <v>32</v>
      </c>
      <c r="G49" s="199">
        <v>32</v>
      </c>
      <c r="H49" s="199" t="s">
        <v>95</v>
      </c>
      <c r="I49" s="197" t="s">
        <v>1355</v>
      </c>
      <c r="J49" s="198">
        <v>2</v>
      </c>
      <c r="K49" s="199">
        <v>2</v>
      </c>
      <c r="L49" s="200" t="s">
        <v>95</v>
      </c>
      <c r="M49" s="201" t="s">
        <v>673</v>
      </c>
      <c r="N49" s="202">
        <v>364</v>
      </c>
      <c r="O49" s="203">
        <v>308</v>
      </c>
      <c r="P49" s="204">
        <v>56</v>
      </c>
      <c r="Q49" s="197" t="s">
        <v>748</v>
      </c>
      <c r="R49" s="198">
        <v>5400</v>
      </c>
      <c r="S49" s="199">
        <v>1713</v>
      </c>
      <c r="T49" s="200">
        <v>3687</v>
      </c>
    </row>
    <row r="50" spans="1:20" s="94" customFormat="1" ht="18" customHeight="1" x14ac:dyDescent="0.15">
      <c r="A50" s="197" t="s">
        <v>1276</v>
      </c>
      <c r="B50" s="198">
        <v>15</v>
      </c>
      <c r="C50" s="199">
        <v>15</v>
      </c>
      <c r="D50" s="200" t="s">
        <v>95</v>
      </c>
      <c r="E50" s="201" t="s">
        <v>1149</v>
      </c>
      <c r="F50" s="202">
        <v>211</v>
      </c>
      <c r="G50" s="203">
        <v>3</v>
      </c>
      <c r="H50" s="204">
        <v>208</v>
      </c>
      <c r="I50" s="456" t="s">
        <v>1171</v>
      </c>
      <c r="J50" s="198">
        <v>22067</v>
      </c>
      <c r="K50" s="199">
        <v>17867</v>
      </c>
      <c r="L50" s="200">
        <v>4200</v>
      </c>
      <c r="M50" s="197" t="s">
        <v>677</v>
      </c>
      <c r="N50" s="198">
        <v>364</v>
      </c>
      <c r="O50" s="199">
        <v>308</v>
      </c>
      <c r="P50" s="199">
        <v>56</v>
      </c>
      <c r="Q50" s="197" t="s">
        <v>752</v>
      </c>
      <c r="R50" s="198">
        <v>1101</v>
      </c>
      <c r="S50" s="199" t="s">
        <v>95</v>
      </c>
      <c r="T50" s="200">
        <v>1101</v>
      </c>
    </row>
    <row r="51" spans="1:20" s="93" customFormat="1" ht="18" customHeight="1" x14ac:dyDescent="0.15">
      <c r="A51" s="197" t="s">
        <v>1059</v>
      </c>
      <c r="B51" s="198">
        <v>3196</v>
      </c>
      <c r="C51" s="199">
        <v>246</v>
      </c>
      <c r="D51" s="200">
        <v>2950</v>
      </c>
      <c r="E51" s="197" t="s">
        <v>1150</v>
      </c>
      <c r="F51" s="198">
        <v>133</v>
      </c>
      <c r="G51" s="199" t="s">
        <v>95</v>
      </c>
      <c r="H51" s="199">
        <v>133</v>
      </c>
      <c r="I51" s="455" t="s">
        <v>1435</v>
      </c>
      <c r="J51" s="198">
        <v>4</v>
      </c>
      <c r="K51" s="199">
        <v>4</v>
      </c>
      <c r="L51" s="200" t="s">
        <v>95</v>
      </c>
      <c r="M51" s="201" t="s">
        <v>682</v>
      </c>
      <c r="N51" s="202">
        <v>317</v>
      </c>
      <c r="O51" s="203">
        <v>317</v>
      </c>
      <c r="P51" s="204" t="s">
        <v>95</v>
      </c>
      <c r="Q51" s="197" t="s">
        <v>757</v>
      </c>
      <c r="R51" s="198">
        <v>6</v>
      </c>
      <c r="S51" s="199">
        <v>6</v>
      </c>
      <c r="T51" s="200" t="s">
        <v>95</v>
      </c>
    </row>
    <row r="52" spans="1:20" s="94" customFormat="1" ht="18" customHeight="1" x14ac:dyDescent="0.15">
      <c r="A52" s="197" t="s">
        <v>625</v>
      </c>
      <c r="B52" s="198">
        <v>514</v>
      </c>
      <c r="C52" s="199">
        <v>15</v>
      </c>
      <c r="D52" s="200">
        <v>499</v>
      </c>
      <c r="E52" s="197" t="s">
        <v>1280</v>
      </c>
      <c r="F52" s="198">
        <v>78</v>
      </c>
      <c r="G52" s="199">
        <v>3</v>
      </c>
      <c r="H52" s="199">
        <v>75</v>
      </c>
      <c r="I52" s="197" t="s">
        <v>666</v>
      </c>
      <c r="J52" s="198">
        <v>889525</v>
      </c>
      <c r="K52" s="199">
        <v>59277</v>
      </c>
      <c r="L52" s="200">
        <v>830248</v>
      </c>
      <c r="M52" s="197" t="s">
        <v>687</v>
      </c>
      <c r="N52" s="198">
        <v>254</v>
      </c>
      <c r="O52" s="199">
        <v>254</v>
      </c>
      <c r="P52" s="199" t="s">
        <v>95</v>
      </c>
      <c r="Q52" s="201" t="s">
        <v>758</v>
      </c>
      <c r="R52" s="202">
        <v>7228</v>
      </c>
      <c r="S52" s="203">
        <v>2434</v>
      </c>
      <c r="T52" s="204">
        <v>4794</v>
      </c>
    </row>
    <row r="53" spans="1:20" s="94" customFormat="1" ht="18" customHeight="1" x14ac:dyDescent="0.15">
      <c r="A53" s="201" t="s">
        <v>628</v>
      </c>
      <c r="B53" s="202">
        <v>147329</v>
      </c>
      <c r="C53" s="203">
        <v>19308</v>
      </c>
      <c r="D53" s="204">
        <v>128021</v>
      </c>
      <c r="E53" s="201" t="s">
        <v>641</v>
      </c>
      <c r="F53" s="202">
        <v>9412</v>
      </c>
      <c r="G53" s="203">
        <v>1623</v>
      </c>
      <c r="H53" s="204">
        <v>7789</v>
      </c>
      <c r="I53" s="197" t="s">
        <v>670</v>
      </c>
      <c r="J53" s="198">
        <v>554</v>
      </c>
      <c r="K53" s="199">
        <v>554</v>
      </c>
      <c r="L53" s="200" t="s">
        <v>95</v>
      </c>
      <c r="M53" s="197" t="s">
        <v>689</v>
      </c>
      <c r="N53" s="198">
        <v>63</v>
      </c>
      <c r="O53" s="199">
        <v>63</v>
      </c>
      <c r="P53" s="199" t="s">
        <v>95</v>
      </c>
      <c r="Q53" s="197" t="s">
        <v>760</v>
      </c>
      <c r="R53" s="198">
        <v>7228</v>
      </c>
      <c r="S53" s="199">
        <v>2434</v>
      </c>
      <c r="T53" s="200">
        <v>4794</v>
      </c>
    </row>
    <row r="54" spans="1:20" s="94" customFormat="1" ht="18" customHeight="1" x14ac:dyDescent="0.15">
      <c r="A54" s="197" t="s">
        <v>632</v>
      </c>
      <c r="B54" s="198">
        <v>74107</v>
      </c>
      <c r="C54" s="199">
        <v>9817</v>
      </c>
      <c r="D54" s="200">
        <v>64290</v>
      </c>
      <c r="E54" s="197" t="s">
        <v>645</v>
      </c>
      <c r="F54" s="198">
        <v>8669</v>
      </c>
      <c r="G54" s="199">
        <v>1592</v>
      </c>
      <c r="H54" s="199">
        <v>7077</v>
      </c>
      <c r="I54" s="197" t="s">
        <v>676</v>
      </c>
      <c r="J54" s="198">
        <v>1597</v>
      </c>
      <c r="K54" s="199">
        <v>1597</v>
      </c>
      <c r="L54" s="200" t="s">
        <v>95</v>
      </c>
      <c r="M54" s="201" t="s">
        <v>693</v>
      </c>
      <c r="N54" s="202">
        <v>424</v>
      </c>
      <c r="O54" s="203">
        <v>384</v>
      </c>
      <c r="P54" s="204">
        <v>40</v>
      </c>
      <c r="Q54" s="201" t="s">
        <v>762</v>
      </c>
      <c r="R54" s="202">
        <v>3684</v>
      </c>
      <c r="S54" s="203">
        <v>3564</v>
      </c>
      <c r="T54" s="204">
        <v>120</v>
      </c>
    </row>
    <row r="55" spans="1:20" s="94" customFormat="1" ht="18" customHeight="1" x14ac:dyDescent="0.15">
      <c r="A55" s="197" t="s">
        <v>636</v>
      </c>
      <c r="B55" s="198">
        <v>56886</v>
      </c>
      <c r="C55" s="199">
        <v>5915</v>
      </c>
      <c r="D55" s="200">
        <v>50971</v>
      </c>
      <c r="E55" s="197" t="s">
        <v>1356</v>
      </c>
      <c r="F55" s="198">
        <v>743</v>
      </c>
      <c r="G55" s="199">
        <v>31</v>
      </c>
      <c r="H55" s="199">
        <v>712</v>
      </c>
      <c r="I55" s="197" t="s">
        <v>679</v>
      </c>
      <c r="J55" s="198">
        <v>2358745</v>
      </c>
      <c r="K55" s="199">
        <v>1362239</v>
      </c>
      <c r="L55" s="200">
        <v>996506</v>
      </c>
      <c r="M55" s="197" t="s">
        <v>697</v>
      </c>
      <c r="N55" s="198">
        <v>424</v>
      </c>
      <c r="O55" s="199">
        <v>384</v>
      </c>
      <c r="P55" s="199">
        <v>40</v>
      </c>
      <c r="Q55" s="197" t="s">
        <v>1124</v>
      </c>
      <c r="R55" s="198">
        <v>2023</v>
      </c>
      <c r="S55" s="199">
        <v>1903</v>
      </c>
      <c r="T55" s="200">
        <v>120</v>
      </c>
    </row>
    <row r="56" spans="1:20" s="94" customFormat="1" ht="18" customHeight="1" x14ac:dyDescent="0.15">
      <c r="A56" s="197" t="s">
        <v>615</v>
      </c>
      <c r="B56" s="198">
        <v>2655</v>
      </c>
      <c r="C56" s="199" t="s">
        <v>95</v>
      </c>
      <c r="D56" s="200">
        <v>2655</v>
      </c>
      <c r="E56" s="201" t="s">
        <v>652</v>
      </c>
      <c r="F56" s="202">
        <v>18448</v>
      </c>
      <c r="G56" s="203">
        <v>1500</v>
      </c>
      <c r="H56" s="204">
        <v>16948</v>
      </c>
      <c r="I56" s="197" t="s">
        <v>681</v>
      </c>
      <c r="J56" s="198">
        <v>47205</v>
      </c>
      <c r="K56" s="199">
        <v>25777</v>
      </c>
      <c r="L56" s="200">
        <v>21428</v>
      </c>
      <c r="M56" s="201" t="s">
        <v>704</v>
      </c>
      <c r="N56" s="202">
        <v>30</v>
      </c>
      <c r="O56" s="203">
        <v>30</v>
      </c>
      <c r="P56" s="204" t="s">
        <v>95</v>
      </c>
      <c r="Q56" s="197" t="s">
        <v>1174</v>
      </c>
      <c r="R56" s="198">
        <v>1661</v>
      </c>
      <c r="S56" s="199">
        <v>1661</v>
      </c>
      <c r="T56" s="200" t="s">
        <v>95</v>
      </c>
    </row>
    <row r="57" spans="1:20" s="94" customFormat="1" ht="18" customHeight="1" x14ac:dyDescent="0.15">
      <c r="A57" s="197" t="s">
        <v>1080</v>
      </c>
      <c r="B57" s="198">
        <v>54</v>
      </c>
      <c r="C57" s="199" t="s">
        <v>95</v>
      </c>
      <c r="D57" s="200">
        <v>54</v>
      </c>
      <c r="E57" s="197" t="s">
        <v>655</v>
      </c>
      <c r="F57" s="198">
        <v>18323</v>
      </c>
      <c r="G57" s="199">
        <v>1495</v>
      </c>
      <c r="H57" s="199">
        <v>16828</v>
      </c>
      <c r="I57" s="197" t="s">
        <v>686</v>
      </c>
      <c r="J57" s="198">
        <v>532</v>
      </c>
      <c r="K57" s="199">
        <v>532</v>
      </c>
      <c r="L57" s="200" t="s">
        <v>95</v>
      </c>
      <c r="M57" s="197" t="s">
        <v>1368</v>
      </c>
      <c r="N57" s="198">
        <v>30</v>
      </c>
      <c r="O57" s="199">
        <v>30</v>
      </c>
      <c r="P57" s="199" t="s">
        <v>95</v>
      </c>
      <c r="Q57" s="201" t="s">
        <v>766</v>
      </c>
      <c r="R57" s="202">
        <v>39860</v>
      </c>
      <c r="S57" s="203">
        <v>33673</v>
      </c>
      <c r="T57" s="204">
        <v>6187</v>
      </c>
    </row>
    <row r="58" spans="1:20" s="94" customFormat="1" ht="18" customHeight="1" x14ac:dyDescent="0.15">
      <c r="A58" s="197" t="s">
        <v>640</v>
      </c>
      <c r="B58" s="198">
        <v>5561</v>
      </c>
      <c r="C58" s="199">
        <v>454</v>
      </c>
      <c r="D58" s="200">
        <v>5107</v>
      </c>
      <c r="E58" s="197" t="s">
        <v>659</v>
      </c>
      <c r="F58" s="198">
        <v>125</v>
      </c>
      <c r="G58" s="199">
        <v>5</v>
      </c>
      <c r="H58" s="199">
        <v>120</v>
      </c>
      <c r="I58" s="197" t="s">
        <v>692</v>
      </c>
      <c r="J58" s="198">
        <v>373</v>
      </c>
      <c r="K58" s="199">
        <v>343</v>
      </c>
      <c r="L58" s="200">
        <v>30</v>
      </c>
      <c r="M58" s="201" t="s">
        <v>1369</v>
      </c>
      <c r="N58" s="202">
        <v>111</v>
      </c>
      <c r="O58" s="203">
        <v>111</v>
      </c>
      <c r="P58" s="204" t="s">
        <v>95</v>
      </c>
      <c r="Q58" s="201" t="s">
        <v>768</v>
      </c>
      <c r="R58" s="202">
        <v>1096</v>
      </c>
      <c r="S58" s="203">
        <v>766</v>
      </c>
      <c r="T58" s="204">
        <v>330</v>
      </c>
    </row>
    <row r="59" spans="1:20" s="94" customFormat="1" ht="18" customHeight="1" x14ac:dyDescent="0.15">
      <c r="A59" s="197" t="s">
        <v>644</v>
      </c>
      <c r="B59" s="198">
        <v>3249</v>
      </c>
      <c r="C59" s="199">
        <v>2263</v>
      </c>
      <c r="D59" s="200">
        <v>986</v>
      </c>
      <c r="E59" s="201" t="s">
        <v>663</v>
      </c>
      <c r="F59" s="202">
        <v>13076</v>
      </c>
      <c r="G59" s="203">
        <v>2644</v>
      </c>
      <c r="H59" s="204">
        <v>10432</v>
      </c>
      <c r="I59" s="197" t="s">
        <v>1281</v>
      </c>
      <c r="J59" s="198">
        <v>30</v>
      </c>
      <c r="K59" s="199">
        <v>30</v>
      </c>
      <c r="L59" s="200" t="s">
        <v>95</v>
      </c>
      <c r="M59" s="197" t="s">
        <v>1370</v>
      </c>
      <c r="N59" s="198">
        <v>111</v>
      </c>
      <c r="O59" s="199">
        <v>111</v>
      </c>
      <c r="P59" s="199" t="s">
        <v>95</v>
      </c>
      <c r="Q59" s="197" t="s">
        <v>769</v>
      </c>
      <c r="R59" s="198">
        <v>564</v>
      </c>
      <c r="S59" s="199">
        <v>279</v>
      </c>
      <c r="T59" s="200">
        <v>285</v>
      </c>
    </row>
    <row r="60" spans="1:20" s="94" customFormat="1" ht="18" customHeight="1" x14ac:dyDescent="0.15">
      <c r="A60" s="205" t="s">
        <v>1081</v>
      </c>
      <c r="B60" s="198">
        <v>2409</v>
      </c>
      <c r="C60" s="199" t="s">
        <v>95</v>
      </c>
      <c r="D60" s="200">
        <v>2409</v>
      </c>
      <c r="E60" s="205" t="s">
        <v>665</v>
      </c>
      <c r="F60" s="198">
        <v>11658</v>
      </c>
      <c r="G60" s="199">
        <v>2576</v>
      </c>
      <c r="H60" s="199">
        <v>9082</v>
      </c>
      <c r="I60" s="205" t="s">
        <v>1084</v>
      </c>
      <c r="J60" s="198">
        <v>70</v>
      </c>
      <c r="K60" s="199">
        <v>70</v>
      </c>
      <c r="L60" s="200" t="s">
        <v>95</v>
      </c>
      <c r="M60" s="213" t="s">
        <v>726</v>
      </c>
      <c r="N60" s="202">
        <v>22</v>
      </c>
      <c r="O60" s="203">
        <v>22</v>
      </c>
      <c r="P60" s="204" t="s">
        <v>95</v>
      </c>
      <c r="Q60" s="205" t="s">
        <v>770</v>
      </c>
      <c r="R60" s="198">
        <v>430</v>
      </c>
      <c r="S60" s="199">
        <v>385</v>
      </c>
      <c r="T60" s="200">
        <v>45</v>
      </c>
    </row>
    <row r="61" spans="1:20" s="93" customFormat="1" ht="18" customHeight="1" x14ac:dyDescent="0.15">
      <c r="A61" s="197" t="s">
        <v>651</v>
      </c>
      <c r="B61" s="198">
        <v>1903</v>
      </c>
      <c r="C61" s="199">
        <v>571</v>
      </c>
      <c r="D61" s="200">
        <v>1332</v>
      </c>
      <c r="E61" s="197" t="s">
        <v>1119</v>
      </c>
      <c r="F61" s="198">
        <v>1418</v>
      </c>
      <c r="G61" s="199">
        <v>68</v>
      </c>
      <c r="H61" s="199">
        <v>1350</v>
      </c>
      <c r="I61" s="197" t="s">
        <v>1357</v>
      </c>
      <c r="J61" s="198">
        <v>4</v>
      </c>
      <c r="K61" s="199">
        <v>4</v>
      </c>
      <c r="L61" s="200" t="s">
        <v>95</v>
      </c>
      <c r="M61" s="197" t="s">
        <v>730</v>
      </c>
      <c r="N61" s="198">
        <v>22</v>
      </c>
      <c r="O61" s="199">
        <v>22</v>
      </c>
      <c r="P61" s="199" t="s">
        <v>95</v>
      </c>
      <c r="Q61" s="197" t="s">
        <v>1371</v>
      </c>
      <c r="R61" s="198">
        <v>1</v>
      </c>
      <c r="S61" s="199">
        <v>1</v>
      </c>
      <c r="T61" s="200" t="s">
        <v>95</v>
      </c>
    </row>
    <row r="62" spans="1:20" s="94" customFormat="1" ht="18" customHeight="1" x14ac:dyDescent="0.15">
      <c r="A62" s="197" t="s">
        <v>1277</v>
      </c>
      <c r="B62" s="198">
        <v>98</v>
      </c>
      <c r="C62" s="199" t="s">
        <v>95</v>
      </c>
      <c r="D62" s="200">
        <v>98</v>
      </c>
      <c r="E62" s="201" t="s">
        <v>672</v>
      </c>
      <c r="F62" s="202">
        <v>52</v>
      </c>
      <c r="G62" s="203">
        <v>52</v>
      </c>
      <c r="H62" s="204" t="s">
        <v>95</v>
      </c>
      <c r="I62" s="455" t="s">
        <v>1436</v>
      </c>
      <c r="J62" s="198">
        <v>53</v>
      </c>
      <c r="K62" s="199">
        <v>53</v>
      </c>
      <c r="L62" s="200" t="s">
        <v>95</v>
      </c>
      <c r="M62" s="201" t="s">
        <v>1175</v>
      </c>
      <c r="N62" s="202">
        <v>2</v>
      </c>
      <c r="O62" s="203">
        <v>2</v>
      </c>
      <c r="P62" s="204" t="s">
        <v>95</v>
      </c>
      <c r="Q62" s="197" t="s">
        <v>1441</v>
      </c>
      <c r="R62" s="198">
        <v>101</v>
      </c>
      <c r="S62" s="199">
        <v>101</v>
      </c>
      <c r="T62" s="200" t="s">
        <v>95</v>
      </c>
    </row>
    <row r="63" spans="1:20" s="93" customFormat="1" ht="18" customHeight="1" x14ac:dyDescent="0.15">
      <c r="A63" s="197" t="s">
        <v>658</v>
      </c>
      <c r="B63" s="198">
        <v>407</v>
      </c>
      <c r="C63" s="199">
        <v>288</v>
      </c>
      <c r="D63" s="200">
        <v>119</v>
      </c>
      <c r="E63" s="197" t="s">
        <v>1358</v>
      </c>
      <c r="F63" s="198">
        <v>52</v>
      </c>
      <c r="G63" s="199">
        <v>52</v>
      </c>
      <c r="H63" s="199" t="s">
        <v>95</v>
      </c>
      <c r="I63" s="197" t="s">
        <v>555</v>
      </c>
      <c r="J63" s="198">
        <v>11797</v>
      </c>
      <c r="K63" s="199">
        <v>11797</v>
      </c>
      <c r="L63" s="200" t="s">
        <v>95</v>
      </c>
      <c r="M63" s="197" t="s">
        <v>1176</v>
      </c>
      <c r="N63" s="198">
        <v>2</v>
      </c>
      <c r="O63" s="199">
        <v>2</v>
      </c>
      <c r="P63" s="199" t="s">
        <v>95</v>
      </c>
      <c r="Q63" s="201" t="s">
        <v>773</v>
      </c>
      <c r="R63" s="202">
        <v>140</v>
      </c>
      <c r="S63" s="203">
        <v>140</v>
      </c>
      <c r="T63" s="204" t="s">
        <v>95</v>
      </c>
    </row>
    <row r="64" spans="1:20" s="94" customFormat="1" ht="18" customHeight="1" x14ac:dyDescent="0.15">
      <c r="A64" s="201" t="s">
        <v>1351</v>
      </c>
      <c r="B64" s="202">
        <v>5</v>
      </c>
      <c r="C64" s="203">
        <v>5</v>
      </c>
      <c r="D64" s="204" t="s">
        <v>95</v>
      </c>
      <c r="E64" s="201" t="s">
        <v>685</v>
      </c>
      <c r="F64" s="202">
        <v>1666</v>
      </c>
      <c r="G64" s="203">
        <v>316</v>
      </c>
      <c r="H64" s="204">
        <v>1350</v>
      </c>
      <c r="I64" s="197" t="s">
        <v>1359</v>
      </c>
      <c r="J64" s="198">
        <v>15</v>
      </c>
      <c r="K64" s="199">
        <v>15</v>
      </c>
      <c r="L64" s="200" t="s">
        <v>95</v>
      </c>
      <c r="M64" s="457" t="s">
        <v>1437</v>
      </c>
      <c r="N64" s="202">
        <v>5</v>
      </c>
      <c r="O64" s="203">
        <v>5</v>
      </c>
      <c r="P64" s="204" t="s">
        <v>95</v>
      </c>
      <c r="Q64" s="197" t="s">
        <v>774</v>
      </c>
      <c r="R64" s="198">
        <v>125</v>
      </c>
      <c r="S64" s="199">
        <v>125</v>
      </c>
      <c r="T64" s="200" t="s">
        <v>95</v>
      </c>
    </row>
    <row r="65" spans="1:20" s="94" customFormat="1" ht="18" customHeight="1" x14ac:dyDescent="0.15">
      <c r="A65" s="206" t="s">
        <v>1351</v>
      </c>
      <c r="B65" s="207">
        <v>5</v>
      </c>
      <c r="C65" s="208">
        <v>5</v>
      </c>
      <c r="D65" s="209" t="s">
        <v>95</v>
      </c>
      <c r="E65" s="206" t="s">
        <v>696</v>
      </c>
      <c r="F65" s="207">
        <v>1634</v>
      </c>
      <c r="G65" s="208">
        <v>284</v>
      </c>
      <c r="H65" s="208">
        <v>1350</v>
      </c>
      <c r="I65" s="206" t="s">
        <v>1360</v>
      </c>
      <c r="J65" s="207">
        <v>1</v>
      </c>
      <c r="K65" s="208">
        <v>1</v>
      </c>
      <c r="L65" s="209" t="s">
        <v>95</v>
      </c>
      <c r="M65" s="206" t="s">
        <v>1220</v>
      </c>
      <c r="N65" s="207">
        <v>5</v>
      </c>
      <c r="O65" s="208">
        <v>5</v>
      </c>
      <c r="P65" s="208" t="s">
        <v>95</v>
      </c>
      <c r="Q65" s="206" t="s">
        <v>1223</v>
      </c>
      <c r="R65" s="207">
        <v>15</v>
      </c>
      <c r="S65" s="208">
        <v>15</v>
      </c>
      <c r="T65" s="209" t="s">
        <v>95</v>
      </c>
    </row>
    <row r="66" spans="1:20" s="96" customFormat="1" x14ac:dyDescent="0.2">
      <c r="A66" s="95"/>
      <c r="E66" s="95"/>
      <c r="I66" s="95"/>
      <c r="M66" s="95"/>
      <c r="Q66" s="95"/>
    </row>
    <row r="67" spans="1:20" s="98" customFormat="1" x14ac:dyDescent="0.2">
      <c r="A67" s="97"/>
      <c r="E67" s="97"/>
      <c r="I67" s="215"/>
      <c r="M67" s="97"/>
      <c r="Q67" s="97"/>
    </row>
    <row r="68" spans="1:20" s="98" customFormat="1" x14ac:dyDescent="0.2">
      <c r="A68" s="97"/>
      <c r="E68" s="97"/>
      <c r="I68" s="215"/>
      <c r="M68" s="97"/>
      <c r="Q68" s="97"/>
    </row>
    <row r="69" spans="1:20" x14ac:dyDescent="0.2">
      <c r="I69" s="216"/>
    </row>
    <row r="70" spans="1:20" x14ac:dyDescent="0.2">
      <c r="I70" s="215"/>
    </row>
  </sheetData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0" firstPageNumber="356" fitToWidth="2" pageOrder="overThenDown" orientation="portrait" useFirstPageNumber="1" r:id="rId1"/>
  <headerFooter differentFirst="1" scaleWithDoc="0" alignWithMargins="0">
    <oddFooter>&amp;C-&amp;"ＭＳ Ｐ明朝,標準" &amp;P -</oddFooter>
    <firstHeader>&amp;L&amp;"ＭＳ Ｐゴシック,太字"&amp;14 3-(7) 外貿コンテナ貨物の国別・港別表②</firstHeader>
    <firstFooter>&amp;C&amp;"ＭＳ Ｐ明朝,標準"- &amp;P -</firstFooter>
  </headerFooter>
  <rowBreaks count="1" manualBreakCount="1">
    <brk id="66" max="16383" man="1"/>
  </rowBreaks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68"/>
  <sheetViews>
    <sheetView view="pageBreakPreview" zoomScaleNormal="40" zoomScaleSheetLayoutView="100" workbookViewId="0"/>
  </sheetViews>
  <sheetFormatPr defaultRowHeight="13.2" x14ac:dyDescent="0.2"/>
  <cols>
    <col min="1" max="1" width="19.109375" style="92" customWidth="1"/>
    <col min="2" max="4" width="9.77734375" style="51" customWidth="1"/>
    <col min="5" max="5" width="19.109375" style="92" customWidth="1"/>
    <col min="6" max="8" width="9.77734375" style="51" customWidth="1"/>
    <col min="9" max="9" width="19.109375" style="51" customWidth="1"/>
    <col min="10" max="244" width="9" style="51"/>
    <col min="245" max="245" width="19.109375" style="51" customWidth="1"/>
    <col min="246" max="248" width="11.6640625" style="51" customWidth="1"/>
    <col min="249" max="249" width="19.109375" style="51" customWidth="1"/>
    <col min="250" max="252" width="11.6640625" style="51" customWidth="1"/>
    <col min="253" max="253" width="19.109375" style="51" customWidth="1"/>
    <col min="254" max="256" width="11.6640625" style="51" customWidth="1"/>
    <col min="257" max="257" width="19.109375" style="51" customWidth="1"/>
    <col min="258" max="260" width="11.6640625" style="51" customWidth="1"/>
    <col min="261" max="261" width="19.109375" style="51" customWidth="1"/>
    <col min="262" max="264" width="11.6640625" style="51" customWidth="1"/>
    <col min="265" max="500" width="9" style="51"/>
    <col min="501" max="501" width="19.109375" style="51" customWidth="1"/>
    <col min="502" max="504" width="11.6640625" style="51" customWidth="1"/>
    <col min="505" max="505" width="19.109375" style="51" customWidth="1"/>
    <col min="506" max="508" width="11.6640625" style="51" customWidth="1"/>
    <col min="509" max="509" width="19.109375" style="51" customWidth="1"/>
    <col min="510" max="512" width="11.6640625" style="51" customWidth="1"/>
    <col min="513" max="513" width="19.109375" style="51" customWidth="1"/>
    <col min="514" max="516" width="11.6640625" style="51" customWidth="1"/>
    <col min="517" max="517" width="19.109375" style="51" customWidth="1"/>
    <col min="518" max="520" width="11.6640625" style="51" customWidth="1"/>
    <col min="521" max="756" width="9" style="51"/>
    <col min="757" max="757" width="19.109375" style="51" customWidth="1"/>
    <col min="758" max="760" width="11.6640625" style="51" customWidth="1"/>
    <col min="761" max="761" width="19.109375" style="51" customWidth="1"/>
    <col min="762" max="764" width="11.6640625" style="51" customWidth="1"/>
    <col min="765" max="765" width="19.109375" style="51" customWidth="1"/>
    <col min="766" max="768" width="11.6640625" style="51" customWidth="1"/>
    <col min="769" max="769" width="19.109375" style="51" customWidth="1"/>
    <col min="770" max="772" width="11.6640625" style="51" customWidth="1"/>
    <col min="773" max="773" width="19.109375" style="51" customWidth="1"/>
    <col min="774" max="776" width="11.6640625" style="51" customWidth="1"/>
    <col min="777" max="1012" width="9" style="51"/>
    <col min="1013" max="1013" width="19.109375" style="51" customWidth="1"/>
    <col min="1014" max="1016" width="11.6640625" style="51" customWidth="1"/>
    <col min="1017" max="1017" width="19.109375" style="51" customWidth="1"/>
    <col min="1018" max="1020" width="11.6640625" style="51" customWidth="1"/>
    <col min="1021" max="1021" width="19.109375" style="51" customWidth="1"/>
    <col min="1022" max="1024" width="11.6640625" style="51" customWidth="1"/>
    <col min="1025" max="1025" width="19.109375" style="51" customWidth="1"/>
    <col min="1026" max="1028" width="11.6640625" style="51" customWidth="1"/>
    <col min="1029" max="1029" width="19.109375" style="51" customWidth="1"/>
    <col min="1030" max="1032" width="11.6640625" style="51" customWidth="1"/>
    <col min="1033" max="1268" width="9" style="51"/>
    <col min="1269" max="1269" width="19.109375" style="51" customWidth="1"/>
    <col min="1270" max="1272" width="11.6640625" style="51" customWidth="1"/>
    <col min="1273" max="1273" width="19.109375" style="51" customWidth="1"/>
    <col min="1274" max="1276" width="11.6640625" style="51" customWidth="1"/>
    <col min="1277" max="1277" width="19.109375" style="51" customWidth="1"/>
    <col min="1278" max="1280" width="11.6640625" style="51" customWidth="1"/>
    <col min="1281" max="1281" width="19.109375" style="51" customWidth="1"/>
    <col min="1282" max="1284" width="11.6640625" style="51" customWidth="1"/>
    <col min="1285" max="1285" width="19.109375" style="51" customWidth="1"/>
    <col min="1286" max="1288" width="11.6640625" style="51" customWidth="1"/>
    <col min="1289" max="1524" width="9" style="51"/>
    <col min="1525" max="1525" width="19.109375" style="51" customWidth="1"/>
    <col min="1526" max="1528" width="11.6640625" style="51" customWidth="1"/>
    <col min="1529" max="1529" width="19.109375" style="51" customWidth="1"/>
    <col min="1530" max="1532" width="11.6640625" style="51" customWidth="1"/>
    <col min="1533" max="1533" width="19.109375" style="51" customWidth="1"/>
    <col min="1534" max="1536" width="11.6640625" style="51" customWidth="1"/>
    <col min="1537" max="1537" width="19.109375" style="51" customWidth="1"/>
    <col min="1538" max="1540" width="11.6640625" style="51" customWidth="1"/>
    <col min="1541" max="1541" width="19.109375" style="51" customWidth="1"/>
    <col min="1542" max="1544" width="11.6640625" style="51" customWidth="1"/>
    <col min="1545" max="1780" width="9" style="51"/>
    <col min="1781" max="1781" width="19.109375" style="51" customWidth="1"/>
    <col min="1782" max="1784" width="11.6640625" style="51" customWidth="1"/>
    <col min="1785" max="1785" width="19.109375" style="51" customWidth="1"/>
    <col min="1786" max="1788" width="11.6640625" style="51" customWidth="1"/>
    <col min="1789" max="1789" width="19.109375" style="51" customWidth="1"/>
    <col min="1790" max="1792" width="11.6640625" style="51" customWidth="1"/>
    <col min="1793" max="1793" width="19.109375" style="51" customWidth="1"/>
    <col min="1794" max="1796" width="11.6640625" style="51" customWidth="1"/>
    <col min="1797" max="1797" width="19.109375" style="51" customWidth="1"/>
    <col min="1798" max="1800" width="11.6640625" style="51" customWidth="1"/>
    <col min="1801" max="2036" width="9" style="51"/>
    <col min="2037" max="2037" width="19.109375" style="51" customWidth="1"/>
    <col min="2038" max="2040" width="11.6640625" style="51" customWidth="1"/>
    <col min="2041" max="2041" width="19.109375" style="51" customWidth="1"/>
    <col min="2042" max="2044" width="11.6640625" style="51" customWidth="1"/>
    <col min="2045" max="2045" width="19.109375" style="51" customWidth="1"/>
    <col min="2046" max="2048" width="11.6640625" style="51" customWidth="1"/>
    <col min="2049" max="2049" width="19.109375" style="51" customWidth="1"/>
    <col min="2050" max="2052" width="11.6640625" style="51" customWidth="1"/>
    <col min="2053" max="2053" width="19.109375" style="51" customWidth="1"/>
    <col min="2054" max="2056" width="11.6640625" style="51" customWidth="1"/>
    <col min="2057" max="2292" width="9" style="51"/>
    <col min="2293" max="2293" width="19.109375" style="51" customWidth="1"/>
    <col min="2294" max="2296" width="11.6640625" style="51" customWidth="1"/>
    <col min="2297" max="2297" width="19.109375" style="51" customWidth="1"/>
    <col min="2298" max="2300" width="11.6640625" style="51" customWidth="1"/>
    <col min="2301" max="2301" width="19.109375" style="51" customWidth="1"/>
    <col min="2302" max="2304" width="11.6640625" style="51" customWidth="1"/>
    <col min="2305" max="2305" width="19.109375" style="51" customWidth="1"/>
    <col min="2306" max="2308" width="11.6640625" style="51" customWidth="1"/>
    <col min="2309" max="2309" width="19.109375" style="51" customWidth="1"/>
    <col min="2310" max="2312" width="11.6640625" style="51" customWidth="1"/>
    <col min="2313" max="2548" width="9" style="51"/>
    <col min="2549" max="2549" width="19.109375" style="51" customWidth="1"/>
    <col min="2550" max="2552" width="11.6640625" style="51" customWidth="1"/>
    <col min="2553" max="2553" width="19.109375" style="51" customWidth="1"/>
    <col min="2554" max="2556" width="11.6640625" style="51" customWidth="1"/>
    <col min="2557" max="2557" width="19.109375" style="51" customWidth="1"/>
    <col min="2558" max="2560" width="11.6640625" style="51" customWidth="1"/>
    <col min="2561" max="2561" width="19.109375" style="51" customWidth="1"/>
    <col min="2562" max="2564" width="11.6640625" style="51" customWidth="1"/>
    <col min="2565" max="2565" width="19.109375" style="51" customWidth="1"/>
    <col min="2566" max="2568" width="11.6640625" style="51" customWidth="1"/>
    <col min="2569" max="2804" width="9" style="51"/>
    <col min="2805" max="2805" width="19.109375" style="51" customWidth="1"/>
    <col min="2806" max="2808" width="11.6640625" style="51" customWidth="1"/>
    <col min="2809" max="2809" width="19.109375" style="51" customWidth="1"/>
    <col min="2810" max="2812" width="11.6640625" style="51" customWidth="1"/>
    <col min="2813" max="2813" width="19.109375" style="51" customWidth="1"/>
    <col min="2814" max="2816" width="11.6640625" style="51" customWidth="1"/>
    <col min="2817" max="2817" width="19.109375" style="51" customWidth="1"/>
    <col min="2818" max="2820" width="11.6640625" style="51" customWidth="1"/>
    <col min="2821" max="2821" width="19.109375" style="51" customWidth="1"/>
    <col min="2822" max="2824" width="11.6640625" style="51" customWidth="1"/>
    <col min="2825" max="3060" width="9" style="51"/>
    <col min="3061" max="3061" width="19.109375" style="51" customWidth="1"/>
    <col min="3062" max="3064" width="11.6640625" style="51" customWidth="1"/>
    <col min="3065" max="3065" width="19.109375" style="51" customWidth="1"/>
    <col min="3066" max="3068" width="11.6640625" style="51" customWidth="1"/>
    <col min="3069" max="3069" width="19.109375" style="51" customWidth="1"/>
    <col min="3070" max="3072" width="11.6640625" style="51" customWidth="1"/>
    <col min="3073" max="3073" width="19.109375" style="51" customWidth="1"/>
    <col min="3074" max="3076" width="11.6640625" style="51" customWidth="1"/>
    <col min="3077" max="3077" width="19.109375" style="51" customWidth="1"/>
    <col min="3078" max="3080" width="11.6640625" style="51" customWidth="1"/>
    <col min="3081" max="3316" width="9" style="51"/>
    <col min="3317" max="3317" width="19.109375" style="51" customWidth="1"/>
    <col min="3318" max="3320" width="11.6640625" style="51" customWidth="1"/>
    <col min="3321" max="3321" width="19.109375" style="51" customWidth="1"/>
    <col min="3322" max="3324" width="11.6640625" style="51" customWidth="1"/>
    <col min="3325" max="3325" width="19.109375" style="51" customWidth="1"/>
    <col min="3326" max="3328" width="11.6640625" style="51" customWidth="1"/>
    <col min="3329" max="3329" width="19.109375" style="51" customWidth="1"/>
    <col min="3330" max="3332" width="11.6640625" style="51" customWidth="1"/>
    <col min="3333" max="3333" width="19.109375" style="51" customWidth="1"/>
    <col min="3334" max="3336" width="11.6640625" style="51" customWidth="1"/>
    <col min="3337" max="3572" width="9" style="51"/>
    <col min="3573" max="3573" width="19.109375" style="51" customWidth="1"/>
    <col min="3574" max="3576" width="11.6640625" style="51" customWidth="1"/>
    <col min="3577" max="3577" width="19.109375" style="51" customWidth="1"/>
    <col min="3578" max="3580" width="11.6640625" style="51" customWidth="1"/>
    <col min="3581" max="3581" width="19.109375" style="51" customWidth="1"/>
    <col min="3582" max="3584" width="11.6640625" style="51" customWidth="1"/>
    <col min="3585" max="3585" width="19.109375" style="51" customWidth="1"/>
    <col min="3586" max="3588" width="11.6640625" style="51" customWidth="1"/>
    <col min="3589" max="3589" width="19.109375" style="51" customWidth="1"/>
    <col min="3590" max="3592" width="11.6640625" style="51" customWidth="1"/>
    <col min="3593" max="3828" width="9" style="51"/>
    <col min="3829" max="3829" width="19.109375" style="51" customWidth="1"/>
    <col min="3830" max="3832" width="11.6640625" style="51" customWidth="1"/>
    <col min="3833" max="3833" width="19.109375" style="51" customWidth="1"/>
    <col min="3834" max="3836" width="11.6640625" style="51" customWidth="1"/>
    <col min="3837" max="3837" width="19.109375" style="51" customWidth="1"/>
    <col min="3838" max="3840" width="11.6640625" style="51" customWidth="1"/>
    <col min="3841" max="3841" width="19.109375" style="51" customWidth="1"/>
    <col min="3842" max="3844" width="11.6640625" style="51" customWidth="1"/>
    <col min="3845" max="3845" width="19.109375" style="51" customWidth="1"/>
    <col min="3846" max="3848" width="11.6640625" style="51" customWidth="1"/>
    <col min="3849" max="4084" width="9" style="51"/>
    <col min="4085" max="4085" width="19.109375" style="51" customWidth="1"/>
    <col min="4086" max="4088" width="11.6640625" style="51" customWidth="1"/>
    <col min="4089" max="4089" width="19.109375" style="51" customWidth="1"/>
    <col min="4090" max="4092" width="11.6640625" style="51" customWidth="1"/>
    <col min="4093" max="4093" width="19.109375" style="51" customWidth="1"/>
    <col min="4094" max="4096" width="11.6640625" style="51" customWidth="1"/>
    <col min="4097" max="4097" width="19.109375" style="51" customWidth="1"/>
    <col min="4098" max="4100" width="11.6640625" style="51" customWidth="1"/>
    <col min="4101" max="4101" width="19.109375" style="51" customWidth="1"/>
    <col min="4102" max="4104" width="11.6640625" style="51" customWidth="1"/>
    <col min="4105" max="4340" width="9" style="51"/>
    <col min="4341" max="4341" width="19.109375" style="51" customWidth="1"/>
    <col min="4342" max="4344" width="11.6640625" style="51" customWidth="1"/>
    <col min="4345" max="4345" width="19.109375" style="51" customWidth="1"/>
    <col min="4346" max="4348" width="11.6640625" style="51" customWidth="1"/>
    <col min="4349" max="4349" width="19.109375" style="51" customWidth="1"/>
    <col min="4350" max="4352" width="11.6640625" style="51" customWidth="1"/>
    <col min="4353" max="4353" width="19.109375" style="51" customWidth="1"/>
    <col min="4354" max="4356" width="11.6640625" style="51" customWidth="1"/>
    <col min="4357" max="4357" width="19.109375" style="51" customWidth="1"/>
    <col min="4358" max="4360" width="11.6640625" style="51" customWidth="1"/>
    <col min="4361" max="4596" width="9" style="51"/>
    <col min="4597" max="4597" width="19.109375" style="51" customWidth="1"/>
    <col min="4598" max="4600" width="11.6640625" style="51" customWidth="1"/>
    <col min="4601" max="4601" width="19.109375" style="51" customWidth="1"/>
    <col min="4602" max="4604" width="11.6640625" style="51" customWidth="1"/>
    <col min="4605" max="4605" width="19.109375" style="51" customWidth="1"/>
    <col min="4606" max="4608" width="11.6640625" style="51" customWidth="1"/>
    <col min="4609" max="4609" width="19.109375" style="51" customWidth="1"/>
    <col min="4610" max="4612" width="11.6640625" style="51" customWidth="1"/>
    <col min="4613" max="4613" width="19.109375" style="51" customWidth="1"/>
    <col min="4614" max="4616" width="11.6640625" style="51" customWidth="1"/>
    <col min="4617" max="4852" width="9" style="51"/>
    <col min="4853" max="4853" width="19.109375" style="51" customWidth="1"/>
    <col min="4854" max="4856" width="11.6640625" style="51" customWidth="1"/>
    <col min="4857" max="4857" width="19.109375" style="51" customWidth="1"/>
    <col min="4858" max="4860" width="11.6640625" style="51" customWidth="1"/>
    <col min="4861" max="4861" width="19.109375" style="51" customWidth="1"/>
    <col min="4862" max="4864" width="11.6640625" style="51" customWidth="1"/>
    <col min="4865" max="4865" width="19.109375" style="51" customWidth="1"/>
    <col min="4866" max="4868" width="11.6640625" style="51" customWidth="1"/>
    <col min="4869" max="4869" width="19.109375" style="51" customWidth="1"/>
    <col min="4870" max="4872" width="11.6640625" style="51" customWidth="1"/>
    <col min="4873" max="5108" width="9" style="51"/>
    <col min="5109" max="5109" width="19.109375" style="51" customWidth="1"/>
    <col min="5110" max="5112" width="11.6640625" style="51" customWidth="1"/>
    <col min="5113" max="5113" width="19.109375" style="51" customWidth="1"/>
    <col min="5114" max="5116" width="11.6640625" style="51" customWidth="1"/>
    <col min="5117" max="5117" width="19.109375" style="51" customWidth="1"/>
    <col min="5118" max="5120" width="11.6640625" style="51" customWidth="1"/>
    <col min="5121" max="5121" width="19.109375" style="51" customWidth="1"/>
    <col min="5122" max="5124" width="11.6640625" style="51" customWidth="1"/>
    <col min="5125" max="5125" width="19.109375" style="51" customWidth="1"/>
    <col min="5126" max="5128" width="11.6640625" style="51" customWidth="1"/>
    <col min="5129" max="5364" width="9" style="51"/>
    <col min="5365" max="5365" width="19.109375" style="51" customWidth="1"/>
    <col min="5366" max="5368" width="11.6640625" style="51" customWidth="1"/>
    <col min="5369" max="5369" width="19.109375" style="51" customWidth="1"/>
    <col min="5370" max="5372" width="11.6640625" style="51" customWidth="1"/>
    <col min="5373" max="5373" width="19.109375" style="51" customWidth="1"/>
    <col min="5374" max="5376" width="11.6640625" style="51" customWidth="1"/>
    <col min="5377" max="5377" width="19.109375" style="51" customWidth="1"/>
    <col min="5378" max="5380" width="11.6640625" style="51" customWidth="1"/>
    <col min="5381" max="5381" width="19.109375" style="51" customWidth="1"/>
    <col min="5382" max="5384" width="11.6640625" style="51" customWidth="1"/>
    <col min="5385" max="5620" width="9" style="51"/>
    <col min="5621" max="5621" width="19.109375" style="51" customWidth="1"/>
    <col min="5622" max="5624" width="11.6640625" style="51" customWidth="1"/>
    <col min="5625" max="5625" width="19.109375" style="51" customWidth="1"/>
    <col min="5626" max="5628" width="11.6640625" style="51" customWidth="1"/>
    <col min="5629" max="5629" width="19.109375" style="51" customWidth="1"/>
    <col min="5630" max="5632" width="11.6640625" style="51" customWidth="1"/>
    <col min="5633" max="5633" width="19.109375" style="51" customWidth="1"/>
    <col min="5634" max="5636" width="11.6640625" style="51" customWidth="1"/>
    <col min="5637" max="5637" width="19.109375" style="51" customWidth="1"/>
    <col min="5638" max="5640" width="11.6640625" style="51" customWidth="1"/>
    <col min="5641" max="5876" width="9" style="51"/>
    <col min="5877" max="5877" width="19.109375" style="51" customWidth="1"/>
    <col min="5878" max="5880" width="11.6640625" style="51" customWidth="1"/>
    <col min="5881" max="5881" width="19.109375" style="51" customWidth="1"/>
    <col min="5882" max="5884" width="11.6640625" style="51" customWidth="1"/>
    <col min="5885" max="5885" width="19.109375" style="51" customWidth="1"/>
    <col min="5886" max="5888" width="11.6640625" style="51" customWidth="1"/>
    <col min="5889" max="5889" width="19.109375" style="51" customWidth="1"/>
    <col min="5890" max="5892" width="11.6640625" style="51" customWidth="1"/>
    <col min="5893" max="5893" width="19.109375" style="51" customWidth="1"/>
    <col min="5894" max="5896" width="11.6640625" style="51" customWidth="1"/>
    <col min="5897" max="6132" width="9" style="51"/>
    <col min="6133" max="6133" width="19.109375" style="51" customWidth="1"/>
    <col min="6134" max="6136" width="11.6640625" style="51" customWidth="1"/>
    <col min="6137" max="6137" width="19.109375" style="51" customWidth="1"/>
    <col min="6138" max="6140" width="11.6640625" style="51" customWidth="1"/>
    <col min="6141" max="6141" width="19.109375" style="51" customWidth="1"/>
    <col min="6142" max="6144" width="11.6640625" style="51" customWidth="1"/>
    <col min="6145" max="6145" width="19.109375" style="51" customWidth="1"/>
    <col min="6146" max="6148" width="11.6640625" style="51" customWidth="1"/>
    <col min="6149" max="6149" width="19.109375" style="51" customWidth="1"/>
    <col min="6150" max="6152" width="11.6640625" style="51" customWidth="1"/>
    <col min="6153" max="6388" width="9" style="51"/>
    <col min="6389" max="6389" width="19.109375" style="51" customWidth="1"/>
    <col min="6390" max="6392" width="11.6640625" style="51" customWidth="1"/>
    <col min="6393" max="6393" width="19.109375" style="51" customWidth="1"/>
    <col min="6394" max="6396" width="11.6640625" style="51" customWidth="1"/>
    <col min="6397" max="6397" width="19.109375" style="51" customWidth="1"/>
    <col min="6398" max="6400" width="11.6640625" style="51" customWidth="1"/>
    <col min="6401" max="6401" width="19.109375" style="51" customWidth="1"/>
    <col min="6402" max="6404" width="11.6640625" style="51" customWidth="1"/>
    <col min="6405" max="6405" width="19.109375" style="51" customWidth="1"/>
    <col min="6406" max="6408" width="11.6640625" style="51" customWidth="1"/>
    <col min="6409" max="6644" width="9" style="51"/>
    <col min="6645" max="6645" width="19.109375" style="51" customWidth="1"/>
    <col min="6646" max="6648" width="11.6640625" style="51" customWidth="1"/>
    <col min="6649" max="6649" width="19.109375" style="51" customWidth="1"/>
    <col min="6650" max="6652" width="11.6640625" style="51" customWidth="1"/>
    <col min="6653" max="6653" width="19.109375" style="51" customWidth="1"/>
    <col min="6654" max="6656" width="11.6640625" style="51" customWidth="1"/>
    <col min="6657" max="6657" width="19.109375" style="51" customWidth="1"/>
    <col min="6658" max="6660" width="11.6640625" style="51" customWidth="1"/>
    <col min="6661" max="6661" width="19.109375" style="51" customWidth="1"/>
    <col min="6662" max="6664" width="11.6640625" style="51" customWidth="1"/>
    <col min="6665" max="6900" width="9" style="51"/>
    <col min="6901" max="6901" width="19.109375" style="51" customWidth="1"/>
    <col min="6902" max="6904" width="11.6640625" style="51" customWidth="1"/>
    <col min="6905" max="6905" width="19.109375" style="51" customWidth="1"/>
    <col min="6906" max="6908" width="11.6640625" style="51" customWidth="1"/>
    <col min="6909" max="6909" width="19.109375" style="51" customWidth="1"/>
    <col min="6910" max="6912" width="11.6640625" style="51" customWidth="1"/>
    <col min="6913" max="6913" width="19.109375" style="51" customWidth="1"/>
    <col min="6914" max="6916" width="11.6640625" style="51" customWidth="1"/>
    <col min="6917" max="6917" width="19.109375" style="51" customWidth="1"/>
    <col min="6918" max="6920" width="11.6640625" style="51" customWidth="1"/>
    <col min="6921" max="7156" width="9" style="51"/>
    <col min="7157" max="7157" width="19.109375" style="51" customWidth="1"/>
    <col min="7158" max="7160" width="11.6640625" style="51" customWidth="1"/>
    <col min="7161" max="7161" width="19.109375" style="51" customWidth="1"/>
    <col min="7162" max="7164" width="11.6640625" style="51" customWidth="1"/>
    <col min="7165" max="7165" width="19.109375" style="51" customWidth="1"/>
    <col min="7166" max="7168" width="11.6640625" style="51" customWidth="1"/>
    <col min="7169" max="7169" width="19.109375" style="51" customWidth="1"/>
    <col min="7170" max="7172" width="11.6640625" style="51" customWidth="1"/>
    <col min="7173" max="7173" width="19.109375" style="51" customWidth="1"/>
    <col min="7174" max="7176" width="11.6640625" style="51" customWidth="1"/>
    <col min="7177" max="7412" width="9" style="51"/>
    <col min="7413" max="7413" width="19.109375" style="51" customWidth="1"/>
    <col min="7414" max="7416" width="11.6640625" style="51" customWidth="1"/>
    <col min="7417" max="7417" width="19.109375" style="51" customWidth="1"/>
    <col min="7418" max="7420" width="11.6640625" style="51" customWidth="1"/>
    <col min="7421" max="7421" width="19.109375" style="51" customWidth="1"/>
    <col min="7422" max="7424" width="11.6640625" style="51" customWidth="1"/>
    <col min="7425" max="7425" width="19.109375" style="51" customWidth="1"/>
    <col min="7426" max="7428" width="11.6640625" style="51" customWidth="1"/>
    <col min="7429" max="7429" width="19.109375" style="51" customWidth="1"/>
    <col min="7430" max="7432" width="11.6640625" style="51" customWidth="1"/>
    <col min="7433" max="7668" width="9" style="51"/>
    <col min="7669" max="7669" width="19.109375" style="51" customWidth="1"/>
    <col min="7670" max="7672" width="11.6640625" style="51" customWidth="1"/>
    <col min="7673" max="7673" width="19.109375" style="51" customWidth="1"/>
    <col min="7674" max="7676" width="11.6640625" style="51" customWidth="1"/>
    <col min="7677" max="7677" width="19.109375" style="51" customWidth="1"/>
    <col min="7678" max="7680" width="11.6640625" style="51" customWidth="1"/>
    <col min="7681" max="7681" width="19.109375" style="51" customWidth="1"/>
    <col min="7682" max="7684" width="11.6640625" style="51" customWidth="1"/>
    <col min="7685" max="7685" width="19.109375" style="51" customWidth="1"/>
    <col min="7686" max="7688" width="11.6640625" style="51" customWidth="1"/>
    <col min="7689" max="7924" width="9" style="51"/>
    <col min="7925" max="7925" width="19.109375" style="51" customWidth="1"/>
    <col min="7926" max="7928" width="11.6640625" style="51" customWidth="1"/>
    <col min="7929" max="7929" width="19.109375" style="51" customWidth="1"/>
    <col min="7930" max="7932" width="11.6640625" style="51" customWidth="1"/>
    <col min="7933" max="7933" width="19.109375" style="51" customWidth="1"/>
    <col min="7934" max="7936" width="11.6640625" style="51" customWidth="1"/>
    <col min="7937" max="7937" width="19.109375" style="51" customWidth="1"/>
    <col min="7938" max="7940" width="11.6640625" style="51" customWidth="1"/>
    <col min="7941" max="7941" width="19.109375" style="51" customWidth="1"/>
    <col min="7942" max="7944" width="11.6640625" style="51" customWidth="1"/>
    <col min="7945" max="8180" width="9" style="51"/>
    <col min="8181" max="8181" width="19.109375" style="51" customWidth="1"/>
    <col min="8182" max="8184" width="11.6640625" style="51" customWidth="1"/>
    <col min="8185" max="8185" width="19.109375" style="51" customWidth="1"/>
    <col min="8186" max="8188" width="11.6640625" style="51" customWidth="1"/>
    <col min="8189" max="8189" width="19.109375" style="51" customWidth="1"/>
    <col min="8190" max="8192" width="11.6640625" style="51" customWidth="1"/>
    <col min="8193" max="8193" width="19.109375" style="51" customWidth="1"/>
    <col min="8194" max="8196" width="11.6640625" style="51" customWidth="1"/>
    <col min="8197" max="8197" width="19.109375" style="51" customWidth="1"/>
    <col min="8198" max="8200" width="11.6640625" style="51" customWidth="1"/>
    <col min="8201" max="8436" width="9" style="51"/>
    <col min="8437" max="8437" width="19.109375" style="51" customWidth="1"/>
    <col min="8438" max="8440" width="11.6640625" style="51" customWidth="1"/>
    <col min="8441" max="8441" width="19.109375" style="51" customWidth="1"/>
    <col min="8442" max="8444" width="11.6640625" style="51" customWidth="1"/>
    <col min="8445" max="8445" width="19.109375" style="51" customWidth="1"/>
    <col min="8446" max="8448" width="11.6640625" style="51" customWidth="1"/>
    <col min="8449" max="8449" width="19.109375" style="51" customWidth="1"/>
    <col min="8450" max="8452" width="11.6640625" style="51" customWidth="1"/>
    <col min="8453" max="8453" width="19.109375" style="51" customWidth="1"/>
    <col min="8454" max="8456" width="11.6640625" style="51" customWidth="1"/>
    <col min="8457" max="8692" width="9" style="51"/>
    <col min="8693" max="8693" width="19.109375" style="51" customWidth="1"/>
    <col min="8694" max="8696" width="11.6640625" style="51" customWidth="1"/>
    <col min="8697" max="8697" width="19.109375" style="51" customWidth="1"/>
    <col min="8698" max="8700" width="11.6640625" style="51" customWidth="1"/>
    <col min="8701" max="8701" width="19.109375" style="51" customWidth="1"/>
    <col min="8702" max="8704" width="11.6640625" style="51" customWidth="1"/>
    <col min="8705" max="8705" width="19.109375" style="51" customWidth="1"/>
    <col min="8706" max="8708" width="11.6640625" style="51" customWidth="1"/>
    <col min="8709" max="8709" width="19.109375" style="51" customWidth="1"/>
    <col min="8710" max="8712" width="11.6640625" style="51" customWidth="1"/>
    <col min="8713" max="8948" width="9" style="51"/>
    <col min="8949" max="8949" width="19.109375" style="51" customWidth="1"/>
    <col min="8950" max="8952" width="11.6640625" style="51" customWidth="1"/>
    <col min="8953" max="8953" width="19.109375" style="51" customWidth="1"/>
    <col min="8954" max="8956" width="11.6640625" style="51" customWidth="1"/>
    <col min="8957" max="8957" width="19.109375" style="51" customWidth="1"/>
    <col min="8958" max="8960" width="11.6640625" style="51" customWidth="1"/>
    <col min="8961" max="8961" width="19.109375" style="51" customWidth="1"/>
    <col min="8962" max="8964" width="11.6640625" style="51" customWidth="1"/>
    <col min="8965" max="8965" width="19.109375" style="51" customWidth="1"/>
    <col min="8966" max="8968" width="11.6640625" style="51" customWidth="1"/>
    <col min="8969" max="9204" width="9" style="51"/>
    <col min="9205" max="9205" width="19.109375" style="51" customWidth="1"/>
    <col min="9206" max="9208" width="11.6640625" style="51" customWidth="1"/>
    <col min="9209" max="9209" width="19.109375" style="51" customWidth="1"/>
    <col min="9210" max="9212" width="11.6640625" style="51" customWidth="1"/>
    <col min="9213" max="9213" width="19.109375" style="51" customWidth="1"/>
    <col min="9214" max="9216" width="11.6640625" style="51" customWidth="1"/>
    <col min="9217" max="9217" width="19.109375" style="51" customWidth="1"/>
    <col min="9218" max="9220" width="11.6640625" style="51" customWidth="1"/>
    <col min="9221" max="9221" width="19.109375" style="51" customWidth="1"/>
    <col min="9222" max="9224" width="11.6640625" style="51" customWidth="1"/>
    <col min="9225" max="9460" width="9" style="51"/>
    <col min="9461" max="9461" width="19.109375" style="51" customWidth="1"/>
    <col min="9462" max="9464" width="11.6640625" style="51" customWidth="1"/>
    <col min="9465" max="9465" width="19.109375" style="51" customWidth="1"/>
    <col min="9466" max="9468" width="11.6640625" style="51" customWidth="1"/>
    <col min="9469" max="9469" width="19.109375" style="51" customWidth="1"/>
    <col min="9470" max="9472" width="11.6640625" style="51" customWidth="1"/>
    <col min="9473" max="9473" width="19.109375" style="51" customWidth="1"/>
    <col min="9474" max="9476" width="11.6640625" style="51" customWidth="1"/>
    <col min="9477" max="9477" width="19.109375" style="51" customWidth="1"/>
    <col min="9478" max="9480" width="11.6640625" style="51" customWidth="1"/>
    <col min="9481" max="9716" width="9" style="51"/>
    <col min="9717" max="9717" width="19.109375" style="51" customWidth="1"/>
    <col min="9718" max="9720" width="11.6640625" style="51" customWidth="1"/>
    <col min="9721" max="9721" width="19.109375" style="51" customWidth="1"/>
    <col min="9722" max="9724" width="11.6640625" style="51" customWidth="1"/>
    <col min="9725" max="9725" width="19.109375" style="51" customWidth="1"/>
    <col min="9726" max="9728" width="11.6640625" style="51" customWidth="1"/>
    <col min="9729" max="9729" width="19.109375" style="51" customWidth="1"/>
    <col min="9730" max="9732" width="11.6640625" style="51" customWidth="1"/>
    <col min="9733" max="9733" width="19.109375" style="51" customWidth="1"/>
    <col min="9734" max="9736" width="11.6640625" style="51" customWidth="1"/>
    <col min="9737" max="9972" width="9" style="51"/>
    <col min="9973" max="9973" width="19.109375" style="51" customWidth="1"/>
    <col min="9974" max="9976" width="11.6640625" style="51" customWidth="1"/>
    <col min="9977" max="9977" width="19.109375" style="51" customWidth="1"/>
    <col min="9978" max="9980" width="11.6640625" style="51" customWidth="1"/>
    <col min="9981" max="9981" width="19.109375" style="51" customWidth="1"/>
    <col min="9982" max="9984" width="11.6640625" style="51" customWidth="1"/>
    <col min="9985" max="9985" width="19.109375" style="51" customWidth="1"/>
    <col min="9986" max="9988" width="11.6640625" style="51" customWidth="1"/>
    <col min="9989" max="9989" width="19.109375" style="51" customWidth="1"/>
    <col min="9990" max="9992" width="11.6640625" style="51" customWidth="1"/>
    <col min="9993" max="10228" width="9" style="51"/>
    <col min="10229" max="10229" width="19.109375" style="51" customWidth="1"/>
    <col min="10230" max="10232" width="11.6640625" style="51" customWidth="1"/>
    <col min="10233" max="10233" width="19.109375" style="51" customWidth="1"/>
    <col min="10234" max="10236" width="11.6640625" style="51" customWidth="1"/>
    <col min="10237" max="10237" width="19.109375" style="51" customWidth="1"/>
    <col min="10238" max="10240" width="11.6640625" style="51" customWidth="1"/>
    <col min="10241" max="10241" width="19.109375" style="51" customWidth="1"/>
    <col min="10242" max="10244" width="11.6640625" style="51" customWidth="1"/>
    <col min="10245" max="10245" width="19.109375" style="51" customWidth="1"/>
    <col min="10246" max="10248" width="11.6640625" style="51" customWidth="1"/>
    <col min="10249" max="10484" width="9" style="51"/>
    <col min="10485" max="10485" width="19.109375" style="51" customWidth="1"/>
    <col min="10486" max="10488" width="11.6640625" style="51" customWidth="1"/>
    <col min="10489" max="10489" width="19.109375" style="51" customWidth="1"/>
    <col min="10490" max="10492" width="11.6640625" style="51" customWidth="1"/>
    <col min="10493" max="10493" width="19.109375" style="51" customWidth="1"/>
    <col min="10494" max="10496" width="11.6640625" style="51" customWidth="1"/>
    <col min="10497" max="10497" width="19.109375" style="51" customWidth="1"/>
    <col min="10498" max="10500" width="11.6640625" style="51" customWidth="1"/>
    <col min="10501" max="10501" width="19.109375" style="51" customWidth="1"/>
    <col min="10502" max="10504" width="11.6640625" style="51" customWidth="1"/>
    <col min="10505" max="10740" width="9" style="51"/>
    <col min="10741" max="10741" width="19.109375" style="51" customWidth="1"/>
    <col min="10742" max="10744" width="11.6640625" style="51" customWidth="1"/>
    <col min="10745" max="10745" width="19.109375" style="51" customWidth="1"/>
    <col min="10746" max="10748" width="11.6640625" style="51" customWidth="1"/>
    <col min="10749" max="10749" width="19.109375" style="51" customWidth="1"/>
    <col min="10750" max="10752" width="11.6640625" style="51" customWidth="1"/>
    <col min="10753" max="10753" width="19.109375" style="51" customWidth="1"/>
    <col min="10754" max="10756" width="11.6640625" style="51" customWidth="1"/>
    <col min="10757" max="10757" width="19.109375" style="51" customWidth="1"/>
    <col min="10758" max="10760" width="11.6640625" style="51" customWidth="1"/>
    <col min="10761" max="10996" width="9" style="51"/>
    <col min="10997" max="10997" width="19.109375" style="51" customWidth="1"/>
    <col min="10998" max="11000" width="11.6640625" style="51" customWidth="1"/>
    <col min="11001" max="11001" width="19.109375" style="51" customWidth="1"/>
    <col min="11002" max="11004" width="11.6640625" style="51" customWidth="1"/>
    <col min="11005" max="11005" width="19.109375" style="51" customWidth="1"/>
    <col min="11006" max="11008" width="11.6640625" style="51" customWidth="1"/>
    <col min="11009" max="11009" width="19.109375" style="51" customWidth="1"/>
    <col min="11010" max="11012" width="11.6640625" style="51" customWidth="1"/>
    <col min="11013" max="11013" width="19.109375" style="51" customWidth="1"/>
    <col min="11014" max="11016" width="11.6640625" style="51" customWidth="1"/>
    <col min="11017" max="11252" width="9" style="51"/>
    <col min="11253" max="11253" width="19.109375" style="51" customWidth="1"/>
    <col min="11254" max="11256" width="11.6640625" style="51" customWidth="1"/>
    <col min="11257" max="11257" width="19.109375" style="51" customWidth="1"/>
    <col min="11258" max="11260" width="11.6640625" style="51" customWidth="1"/>
    <col min="11261" max="11261" width="19.109375" style="51" customWidth="1"/>
    <col min="11262" max="11264" width="11.6640625" style="51" customWidth="1"/>
    <col min="11265" max="11265" width="19.109375" style="51" customWidth="1"/>
    <col min="11266" max="11268" width="11.6640625" style="51" customWidth="1"/>
    <col min="11269" max="11269" width="19.109375" style="51" customWidth="1"/>
    <col min="11270" max="11272" width="11.6640625" style="51" customWidth="1"/>
    <col min="11273" max="11508" width="9" style="51"/>
    <col min="11509" max="11509" width="19.109375" style="51" customWidth="1"/>
    <col min="11510" max="11512" width="11.6640625" style="51" customWidth="1"/>
    <col min="11513" max="11513" width="19.109375" style="51" customWidth="1"/>
    <col min="11514" max="11516" width="11.6640625" style="51" customWidth="1"/>
    <col min="11517" max="11517" width="19.109375" style="51" customWidth="1"/>
    <col min="11518" max="11520" width="11.6640625" style="51" customWidth="1"/>
    <col min="11521" max="11521" width="19.109375" style="51" customWidth="1"/>
    <col min="11522" max="11524" width="11.6640625" style="51" customWidth="1"/>
    <col min="11525" max="11525" width="19.109375" style="51" customWidth="1"/>
    <col min="11526" max="11528" width="11.6640625" style="51" customWidth="1"/>
    <col min="11529" max="11764" width="9" style="51"/>
    <col min="11765" max="11765" width="19.109375" style="51" customWidth="1"/>
    <col min="11766" max="11768" width="11.6640625" style="51" customWidth="1"/>
    <col min="11769" max="11769" width="19.109375" style="51" customWidth="1"/>
    <col min="11770" max="11772" width="11.6640625" style="51" customWidth="1"/>
    <col min="11773" max="11773" width="19.109375" style="51" customWidth="1"/>
    <col min="11774" max="11776" width="11.6640625" style="51" customWidth="1"/>
    <col min="11777" max="11777" width="19.109375" style="51" customWidth="1"/>
    <col min="11778" max="11780" width="11.6640625" style="51" customWidth="1"/>
    <col min="11781" max="11781" width="19.109375" style="51" customWidth="1"/>
    <col min="11782" max="11784" width="11.6640625" style="51" customWidth="1"/>
    <col min="11785" max="12020" width="9" style="51"/>
    <col min="12021" max="12021" width="19.109375" style="51" customWidth="1"/>
    <col min="12022" max="12024" width="11.6640625" style="51" customWidth="1"/>
    <col min="12025" max="12025" width="19.109375" style="51" customWidth="1"/>
    <col min="12026" max="12028" width="11.6640625" style="51" customWidth="1"/>
    <col min="12029" max="12029" width="19.109375" style="51" customWidth="1"/>
    <col min="12030" max="12032" width="11.6640625" style="51" customWidth="1"/>
    <col min="12033" max="12033" width="19.109375" style="51" customWidth="1"/>
    <col min="12034" max="12036" width="11.6640625" style="51" customWidth="1"/>
    <col min="12037" max="12037" width="19.109375" style="51" customWidth="1"/>
    <col min="12038" max="12040" width="11.6640625" style="51" customWidth="1"/>
    <col min="12041" max="12276" width="9" style="51"/>
    <col min="12277" max="12277" width="19.109375" style="51" customWidth="1"/>
    <col min="12278" max="12280" width="11.6640625" style="51" customWidth="1"/>
    <col min="12281" max="12281" width="19.109375" style="51" customWidth="1"/>
    <col min="12282" max="12284" width="11.6640625" style="51" customWidth="1"/>
    <col min="12285" max="12285" width="19.109375" style="51" customWidth="1"/>
    <col min="12286" max="12288" width="11.6640625" style="51" customWidth="1"/>
    <col min="12289" max="12289" width="19.109375" style="51" customWidth="1"/>
    <col min="12290" max="12292" width="11.6640625" style="51" customWidth="1"/>
    <col min="12293" max="12293" width="19.109375" style="51" customWidth="1"/>
    <col min="12294" max="12296" width="11.6640625" style="51" customWidth="1"/>
    <col min="12297" max="12532" width="9" style="51"/>
    <col min="12533" max="12533" width="19.109375" style="51" customWidth="1"/>
    <col min="12534" max="12536" width="11.6640625" style="51" customWidth="1"/>
    <col min="12537" max="12537" width="19.109375" style="51" customWidth="1"/>
    <col min="12538" max="12540" width="11.6640625" style="51" customWidth="1"/>
    <col min="12541" max="12541" width="19.109375" style="51" customWidth="1"/>
    <col min="12542" max="12544" width="11.6640625" style="51" customWidth="1"/>
    <col min="12545" max="12545" width="19.109375" style="51" customWidth="1"/>
    <col min="12546" max="12548" width="11.6640625" style="51" customWidth="1"/>
    <col min="12549" max="12549" width="19.109375" style="51" customWidth="1"/>
    <col min="12550" max="12552" width="11.6640625" style="51" customWidth="1"/>
    <col min="12553" max="12788" width="9" style="51"/>
    <col min="12789" max="12789" width="19.109375" style="51" customWidth="1"/>
    <col min="12790" max="12792" width="11.6640625" style="51" customWidth="1"/>
    <col min="12793" max="12793" width="19.109375" style="51" customWidth="1"/>
    <col min="12794" max="12796" width="11.6640625" style="51" customWidth="1"/>
    <col min="12797" max="12797" width="19.109375" style="51" customWidth="1"/>
    <col min="12798" max="12800" width="11.6640625" style="51" customWidth="1"/>
    <col min="12801" max="12801" width="19.109375" style="51" customWidth="1"/>
    <col min="12802" max="12804" width="11.6640625" style="51" customWidth="1"/>
    <col min="12805" max="12805" width="19.109375" style="51" customWidth="1"/>
    <col min="12806" max="12808" width="11.6640625" style="51" customWidth="1"/>
    <col min="12809" max="13044" width="9" style="51"/>
    <col min="13045" max="13045" width="19.109375" style="51" customWidth="1"/>
    <col min="13046" max="13048" width="11.6640625" style="51" customWidth="1"/>
    <col min="13049" max="13049" width="19.109375" style="51" customWidth="1"/>
    <col min="13050" max="13052" width="11.6640625" style="51" customWidth="1"/>
    <col min="13053" max="13053" width="19.109375" style="51" customWidth="1"/>
    <col min="13054" max="13056" width="11.6640625" style="51" customWidth="1"/>
    <col min="13057" max="13057" width="19.109375" style="51" customWidth="1"/>
    <col min="13058" max="13060" width="11.6640625" style="51" customWidth="1"/>
    <col min="13061" max="13061" width="19.109375" style="51" customWidth="1"/>
    <col min="13062" max="13064" width="11.6640625" style="51" customWidth="1"/>
    <col min="13065" max="13300" width="9" style="51"/>
    <col min="13301" max="13301" width="19.109375" style="51" customWidth="1"/>
    <col min="13302" max="13304" width="11.6640625" style="51" customWidth="1"/>
    <col min="13305" max="13305" width="19.109375" style="51" customWidth="1"/>
    <col min="13306" max="13308" width="11.6640625" style="51" customWidth="1"/>
    <col min="13309" max="13309" width="19.109375" style="51" customWidth="1"/>
    <col min="13310" max="13312" width="11.6640625" style="51" customWidth="1"/>
    <col min="13313" max="13313" width="19.109375" style="51" customWidth="1"/>
    <col min="13314" max="13316" width="11.6640625" style="51" customWidth="1"/>
    <col min="13317" max="13317" width="19.109375" style="51" customWidth="1"/>
    <col min="13318" max="13320" width="11.6640625" style="51" customWidth="1"/>
    <col min="13321" max="13556" width="9" style="51"/>
    <col min="13557" max="13557" width="19.109375" style="51" customWidth="1"/>
    <col min="13558" max="13560" width="11.6640625" style="51" customWidth="1"/>
    <col min="13561" max="13561" width="19.109375" style="51" customWidth="1"/>
    <col min="13562" max="13564" width="11.6640625" style="51" customWidth="1"/>
    <col min="13565" max="13565" width="19.109375" style="51" customWidth="1"/>
    <col min="13566" max="13568" width="11.6640625" style="51" customWidth="1"/>
    <col min="13569" max="13569" width="19.109375" style="51" customWidth="1"/>
    <col min="13570" max="13572" width="11.6640625" style="51" customWidth="1"/>
    <col min="13573" max="13573" width="19.109375" style="51" customWidth="1"/>
    <col min="13574" max="13576" width="11.6640625" style="51" customWidth="1"/>
    <col min="13577" max="13812" width="9" style="51"/>
    <col min="13813" max="13813" width="19.109375" style="51" customWidth="1"/>
    <col min="13814" max="13816" width="11.6640625" style="51" customWidth="1"/>
    <col min="13817" max="13817" width="19.109375" style="51" customWidth="1"/>
    <col min="13818" max="13820" width="11.6640625" style="51" customWidth="1"/>
    <col min="13821" max="13821" width="19.109375" style="51" customWidth="1"/>
    <col min="13822" max="13824" width="11.6640625" style="51" customWidth="1"/>
    <col min="13825" max="13825" width="19.109375" style="51" customWidth="1"/>
    <col min="13826" max="13828" width="11.6640625" style="51" customWidth="1"/>
    <col min="13829" max="13829" width="19.109375" style="51" customWidth="1"/>
    <col min="13830" max="13832" width="11.6640625" style="51" customWidth="1"/>
    <col min="13833" max="14068" width="9" style="51"/>
    <col min="14069" max="14069" width="19.109375" style="51" customWidth="1"/>
    <col min="14070" max="14072" width="11.6640625" style="51" customWidth="1"/>
    <col min="14073" max="14073" width="19.109375" style="51" customWidth="1"/>
    <col min="14074" max="14076" width="11.6640625" style="51" customWidth="1"/>
    <col min="14077" max="14077" width="19.109375" style="51" customWidth="1"/>
    <col min="14078" max="14080" width="11.6640625" style="51" customWidth="1"/>
    <col min="14081" max="14081" width="19.109375" style="51" customWidth="1"/>
    <col min="14082" max="14084" width="11.6640625" style="51" customWidth="1"/>
    <col min="14085" max="14085" width="19.109375" style="51" customWidth="1"/>
    <col min="14086" max="14088" width="11.6640625" style="51" customWidth="1"/>
    <col min="14089" max="14324" width="9" style="51"/>
    <col min="14325" max="14325" width="19.109375" style="51" customWidth="1"/>
    <col min="14326" max="14328" width="11.6640625" style="51" customWidth="1"/>
    <col min="14329" max="14329" width="19.109375" style="51" customWidth="1"/>
    <col min="14330" max="14332" width="11.6640625" style="51" customWidth="1"/>
    <col min="14333" max="14333" width="19.109375" style="51" customWidth="1"/>
    <col min="14334" max="14336" width="11.6640625" style="51" customWidth="1"/>
    <col min="14337" max="14337" width="19.109375" style="51" customWidth="1"/>
    <col min="14338" max="14340" width="11.6640625" style="51" customWidth="1"/>
    <col min="14341" max="14341" width="19.109375" style="51" customWidth="1"/>
    <col min="14342" max="14344" width="11.6640625" style="51" customWidth="1"/>
    <col min="14345" max="14580" width="9" style="51"/>
    <col min="14581" max="14581" width="19.109375" style="51" customWidth="1"/>
    <col min="14582" max="14584" width="11.6640625" style="51" customWidth="1"/>
    <col min="14585" max="14585" width="19.109375" style="51" customWidth="1"/>
    <col min="14586" max="14588" width="11.6640625" style="51" customWidth="1"/>
    <col min="14589" max="14589" width="19.109375" style="51" customWidth="1"/>
    <col min="14590" max="14592" width="11.6640625" style="51" customWidth="1"/>
    <col min="14593" max="14593" width="19.109375" style="51" customWidth="1"/>
    <col min="14594" max="14596" width="11.6640625" style="51" customWidth="1"/>
    <col min="14597" max="14597" width="19.109375" style="51" customWidth="1"/>
    <col min="14598" max="14600" width="11.6640625" style="51" customWidth="1"/>
    <col min="14601" max="14836" width="9" style="51"/>
    <col min="14837" max="14837" width="19.109375" style="51" customWidth="1"/>
    <col min="14838" max="14840" width="11.6640625" style="51" customWidth="1"/>
    <col min="14841" max="14841" width="19.109375" style="51" customWidth="1"/>
    <col min="14842" max="14844" width="11.6640625" style="51" customWidth="1"/>
    <col min="14845" max="14845" width="19.109375" style="51" customWidth="1"/>
    <col min="14846" max="14848" width="11.6640625" style="51" customWidth="1"/>
    <col min="14849" max="14849" width="19.109375" style="51" customWidth="1"/>
    <col min="14850" max="14852" width="11.6640625" style="51" customWidth="1"/>
    <col min="14853" max="14853" width="19.109375" style="51" customWidth="1"/>
    <col min="14854" max="14856" width="11.6640625" style="51" customWidth="1"/>
    <col min="14857" max="15092" width="9" style="51"/>
    <col min="15093" max="15093" width="19.109375" style="51" customWidth="1"/>
    <col min="15094" max="15096" width="11.6640625" style="51" customWidth="1"/>
    <col min="15097" max="15097" width="19.109375" style="51" customWidth="1"/>
    <col min="15098" max="15100" width="11.6640625" style="51" customWidth="1"/>
    <col min="15101" max="15101" width="19.109375" style="51" customWidth="1"/>
    <col min="15102" max="15104" width="11.6640625" style="51" customWidth="1"/>
    <col min="15105" max="15105" width="19.109375" style="51" customWidth="1"/>
    <col min="15106" max="15108" width="11.6640625" style="51" customWidth="1"/>
    <col min="15109" max="15109" width="19.109375" style="51" customWidth="1"/>
    <col min="15110" max="15112" width="11.6640625" style="51" customWidth="1"/>
    <col min="15113" max="15348" width="9" style="51"/>
    <col min="15349" max="15349" width="19.109375" style="51" customWidth="1"/>
    <col min="15350" max="15352" width="11.6640625" style="51" customWidth="1"/>
    <col min="15353" max="15353" width="19.109375" style="51" customWidth="1"/>
    <col min="15354" max="15356" width="11.6640625" style="51" customWidth="1"/>
    <col min="15357" max="15357" width="19.109375" style="51" customWidth="1"/>
    <col min="15358" max="15360" width="11.6640625" style="51" customWidth="1"/>
    <col min="15361" max="15361" width="19.109375" style="51" customWidth="1"/>
    <col min="15362" max="15364" width="11.6640625" style="51" customWidth="1"/>
    <col min="15365" max="15365" width="19.109375" style="51" customWidth="1"/>
    <col min="15366" max="15368" width="11.6640625" style="51" customWidth="1"/>
    <col min="15369" max="15604" width="9" style="51"/>
    <col min="15605" max="15605" width="19.109375" style="51" customWidth="1"/>
    <col min="15606" max="15608" width="11.6640625" style="51" customWidth="1"/>
    <col min="15609" max="15609" width="19.109375" style="51" customWidth="1"/>
    <col min="15610" max="15612" width="11.6640625" style="51" customWidth="1"/>
    <col min="15613" max="15613" width="19.109375" style="51" customWidth="1"/>
    <col min="15614" max="15616" width="11.6640625" style="51" customWidth="1"/>
    <col min="15617" max="15617" width="19.109375" style="51" customWidth="1"/>
    <col min="15618" max="15620" width="11.6640625" style="51" customWidth="1"/>
    <col min="15621" max="15621" width="19.109375" style="51" customWidth="1"/>
    <col min="15622" max="15624" width="11.6640625" style="51" customWidth="1"/>
    <col min="15625" max="15860" width="9" style="51"/>
    <col min="15861" max="15861" width="19.109375" style="51" customWidth="1"/>
    <col min="15862" max="15864" width="11.6640625" style="51" customWidth="1"/>
    <col min="15865" max="15865" width="19.109375" style="51" customWidth="1"/>
    <col min="15866" max="15868" width="11.6640625" style="51" customWidth="1"/>
    <col min="15869" max="15869" width="19.109375" style="51" customWidth="1"/>
    <col min="15870" max="15872" width="11.6640625" style="51" customWidth="1"/>
    <col min="15873" max="15873" width="19.109375" style="51" customWidth="1"/>
    <col min="15874" max="15876" width="11.6640625" style="51" customWidth="1"/>
    <col min="15877" max="15877" width="19.109375" style="51" customWidth="1"/>
    <col min="15878" max="15880" width="11.6640625" style="51" customWidth="1"/>
    <col min="15881" max="16116" width="9" style="51"/>
    <col min="16117" max="16117" width="19.109375" style="51" customWidth="1"/>
    <col min="16118" max="16120" width="11.6640625" style="51" customWidth="1"/>
    <col min="16121" max="16121" width="19.109375" style="51" customWidth="1"/>
    <col min="16122" max="16124" width="11.6640625" style="51" customWidth="1"/>
    <col min="16125" max="16125" width="19.109375" style="51" customWidth="1"/>
    <col min="16126" max="16128" width="11.6640625" style="51" customWidth="1"/>
    <col min="16129" max="16129" width="19.109375" style="51" customWidth="1"/>
    <col min="16130" max="16132" width="11.6640625" style="51" customWidth="1"/>
    <col min="16133" max="16133" width="19.109375" style="51" customWidth="1"/>
    <col min="16134" max="16136" width="11.6640625" style="51" customWidth="1"/>
    <col min="16137" max="16384" width="9" style="51"/>
  </cols>
  <sheetData>
    <row r="1" spans="1:12" x14ac:dyDescent="0.2">
      <c r="D1" s="20"/>
      <c r="L1" s="20" t="s">
        <v>158</v>
      </c>
    </row>
    <row r="2" spans="1:12" s="75" customFormat="1" ht="28.95" customHeight="1" x14ac:dyDescent="0.2">
      <c r="A2" s="303" t="s">
        <v>307</v>
      </c>
      <c r="B2" s="303" t="s">
        <v>308</v>
      </c>
      <c r="C2" s="303" t="s">
        <v>309</v>
      </c>
      <c r="D2" s="279" t="s">
        <v>310</v>
      </c>
      <c r="E2" s="303" t="s">
        <v>307</v>
      </c>
      <c r="F2" s="303" t="s">
        <v>308</v>
      </c>
      <c r="G2" s="303" t="s">
        <v>309</v>
      </c>
      <c r="H2" s="303" t="s">
        <v>310</v>
      </c>
      <c r="I2" s="303" t="s">
        <v>307</v>
      </c>
      <c r="J2" s="303" t="s">
        <v>308</v>
      </c>
      <c r="K2" s="303" t="s">
        <v>309</v>
      </c>
      <c r="L2" s="303" t="s">
        <v>310</v>
      </c>
    </row>
    <row r="3" spans="1:12" s="93" customFormat="1" ht="18" customHeight="1" x14ac:dyDescent="0.15">
      <c r="A3" s="201" t="s">
        <v>775</v>
      </c>
      <c r="B3" s="202">
        <v>302</v>
      </c>
      <c r="C3" s="203">
        <v>83</v>
      </c>
      <c r="D3" s="204">
        <v>219</v>
      </c>
      <c r="E3" s="210" t="s">
        <v>767</v>
      </c>
      <c r="F3" s="211">
        <v>2184</v>
      </c>
      <c r="G3" s="212">
        <v>1691</v>
      </c>
      <c r="H3" s="214">
        <v>493</v>
      </c>
      <c r="I3" s="201" t="s">
        <v>1396</v>
      </c>
      <c r="J3" s="202">
        <v>9</v>
      </c>
      <c r="K3" s="203">
        <v>9</v>
      </c>
      <c r="L3" s="204" t="s">
        <v>95</v>
      </c>
    </row>
    <row r="4" spans="1:12" s="93" customFormat="1" ht="18" customHeight="1" x14ac:dyDescent="0.15">
      <c r="A4" s="197" t="s">
        <v>776</v>
      </c>
      <c r="B4" s="198">
        <v>285</v>
      </c>
      <c r="C4" s="199">
        <v>66</v>
      </c>
      <c r="D4" s="199">
        <v>219</v>
      </c>
      <c r="E4" s="197" t="s">
        <v>1125</v>
      </c>
      <c r="F4" s="198">
        <v>392</v>
      </c>
      <c r="G4" s="199">
        <v>212</v>
      </c>
      <c r="H4" s="200">
        <v>180</v>
      </c>
      <c r="I4" s="197" t="s">
        <v>1397</v>
      </c>
      <c r="J4" s="198">
        <v>9</v>
      </c>
      <c r="K4" s="199">
        <v>9</v>
      </c>
      <c r="L4" s="200" t="s">
        <v>95</v>
      </c>
    </row>
    <row r="5" spans="1:12" s="93" customFormat="1" ht="18" customHeight="1" x14ac:dyDescent="0.15">
      <c r="A5" s="197" t="s">
        <v>1372</v>
      </c>
      <c r="B5" s="198">
        <v>6</v>
      </c>
      <c r="C5" s="199">
        <v>6</v>
      </c>
      <c r="D5" s="199" t="s">
        <v>95</v>
      </c>
      <c r="E5" s="201" t="s">
        <v>771</v>
      </c>
      <c r="F5" s="202">
        <v>4480</v>
      </c>
      <c r="G5" s="203">
        <v>4382</v>
      </c>
      <c r="H5" s="204">
        <v>98</v>
      </c>
      <c r="I5" s="201" t="s">
        <v>1237</v>
      </c>
      <c r="J5" s="202">
        <v>4</v>
      </c>
      <c r="K5" s="203">
        <v>4</v>
      </c>
      <c r="L5" s="204" t="s">
        <v>95</v>
      </c>
    </row>
    <row r="6" spans="1:12" s="94" customFormat="1" ht="18" customHeight="1" x14ac:dyDescent="0.15">
      <c r="A6" s="197" t="s">
        <v>777</v>
      </c>
      <c r="B6" s="198">
        <v>11</v>
      </c>
      <c r="C6" s="199">
        <v>11</v>
      </c>
      <c r="D6" s="199" t="s">
        <v>95</v>
      </c>
      <c r="E6" s="197" t="s">
        <v>772</v>
      </c>
      <c r="F6" s="198">
        <v>4243</v>
      </c>
      <c r="G6" s="199">
        <v>4235</v>
      </c>
      <c r="H6" s="200">
        <v>8</v>
      </c>
      <c r="I6" s="197" t="s">
        <v>1237</v>
      </c>
      <c r="J6" s="198">
        <v>4</v>
      </c>
      <c r="K6" s="199">
        <v>4</v>
      </c>
      <c r="L6" s="200" t="s">
        <v>95</v>
      </c>
    </row>
    <row r="7" spans="1:12" s="94" customFormat="1" ht="18" customHeight="1" x14ac:dyDescent="0.15">
      <c r="A7" s="201" t="s">
        <v>1087</v>
      </c>
      <c r="B7" s="202">
        <v>185</v>
      </c>
      <c r="C7" s="203">
        <v>185</v>
      </c>
      <c r="D7" s="204" t="s">
        <v>95</v>
      </c>
      <c r="E7" s="197" t="s">
        <v>1181</v>
      </c>
      <c r="F7" s="198">
        <v>237</v>
      </c>
      <c r="G7" s="199">
        <v>147</v>
      </c>
      <c r="H7" s="200">
        <v>90</v>
      </c>
      <c r="I7" s="201" t="s">
        <v>1398</v>
      </c>
      <c r="J7" s="202">
        <v>129</v>
      </c>
      <c r="K7" s="203">
        <v>129</v>
      </c>
      <c r="L7" s="204" t="s">
        <v>95</v>
      </c>
    </row>
    <row r="8" spans="1:12" s="94" customFormat="1" ht="18" customHeight="1" x14ac:dyDescent="0.15">
      <c r="A8" s="197" t="s">
        <v>1154</v>
      </c>
      <c r="B8" s="198">
        <v>35</v>
      </c>
      <c r="C8" s="199">
        <v>35</v>
      </c>
      <c r="D8" s="199" t="s">
        <v>95</v>
      </c>
      <c r="E8" s="201" t="s">
        <v>1085</v>
      </c>
      <c r="F8" s="202">
        <v>60</v>
      </c>
      <c r="G8" s="203">
        <v>17</v>
      </c>
      <c r="H8" s="204">
        <v>43</v>
      </c>
      <c r="I8" s="197" t="s">
        <v>1399</v>
      </c>
      <c r="J8" s="198">
        <v>129</v>
      </c>
      <c r="K8" s="199">
        <v>129</v>
      </c>
      <c r="L8" s="200" t="s">
        <v>95</v>
      </c>
    </row>
    <row r="9" spans="1:12" s="94" customFormat="1" ht="18" customHeight="1" x14ac:dyDescent="0.15">
      <c r="A9" s="197" t="s">
        <v>1088</v>
      </c>
      <c r="B9" s="198">
        <v>150</v>
      </c>
      <c r="C9" s="199">
        <v>150</v>
      </c>
      <c r="D9" s="199" t="s">
        <v>95</v>
      </c>
      <c r="E9" s="197" t="s">
        <v>1086</v>
      </c>
      <c r="F9" s="198">
        <v>17</v>
      </c>
      <c r="G9" s="199">
        <v>17</v>
      </c>
      <c r="H9" s="200" t="s">
        <v>95</v>
      </c>
      <c r="I9" s="201" t="s">
        <v>759</v>
      </c>
      <c r="J9" s="202">
        <v>2</v>
      </c>
      <c r="K9" s="203">
        <v>2</v>
      </c>
      <c r="L9" s="204" t="s">
        <v>95</v>
      </c>
    </row>
    <row r="10" spans="1:12" s="94" customFormat="1" ht="18" customHeight="1" x14ac:dyDescent="0.15">
      <c r="A10" s="201" t="s">
        <v>779</v>
      </c>
      <c r="B10" s="202">
        <v>5300</v>
      </c>
      <c r="C10" s="203">
        <v>3501</v>
      </c>
      <c r="D10" s="204">
        <v>1799</v>
      </c>
      <c r="E10" s="197" t="s">
        <v>1373</v>
      </c>
      <c r="F10" s="198">
        <v>43</v>
      </c>
      <c r="G10" s="199" t="s">
        <v>95</v>
      </c>
      <c r="H10" s="200">
        <v>43</v>
      </c>
      <c r="I10" s="197" t="s">
        <v>761</v>
      </c>
      <c r="J10" s="198">
        <v>2</v>
      </c>
      <c r="K10" s="199">
        <v>2</v>
      </c>
      <c r="L10" s="200" t="s">
        <v>95</v>
      </c>
    </row>
    <row r="11" spans="1:12" s="93" customFormat="1" ht="18" customHeight="1" x14ac:dyDescent="0.15">
      <c r="A11" s="197" t="s">
        <v>781</v>
      </c>
      <c r="B11" s="198">
        <v>301</v>
      </c>
      <c r="C11" s="199">
        <v>271</v>
      </c>
      <c r="D11" s="199">
        <v>30</v>
      </c>
      <c r="E11" s="201" t="s">
        <v>1231</v>
      </c>
      <c r="F11" s="202">
        <v>390</v>
      </c>
      <c r="G11" s="203" t="s">
        <v>95</v>
      </c>
      <c r="H11" s="204">
        <v>390</v>
      </c>
      <c r="I11" s="201" t="s">
        <v>1296</v>
      </c>
      <c r="J11" s="202">
        <v>60</v>
      </c>
      <c r="K11" s="203">
        <v>60</v>
      </c>
      <c r="L11" s="204" t="s">
        <v>95</v>
      </c>
    </row>
    <row r="12" spans="1:12" s="94" customFormat="1" ht="18" customHeight="1" x14ac:dyDescent="0.15">
      <c r="A12" s="197" t="s">
        <v>783</v>
      </c>
      <c r="B12" s="198">
        <v>533</v>
      </c>
      <c r="C12" s="199">
        <v>503</v>
      </c>
      <c r="D12" s="199">
        <v>30</v>
      </c>
      <c r="E12" s="197" t="s">
        <v>1232</v>
      </c>
      <c r="F12" s="198">
        <v>390</v>
      </c>
      <c r="G12" s="199" t="s">
        <v>95</v>
      </c>
      <c r="H12" s="200">
        <v>390</v>
      </c>
      <c r="I12" s="217" t="s">
        <v>1297</v>
      </c>
      <c r="J12" s="207">
        <v>60</v>
      </c>
      <c r="K12" s="208">
        <v>60</v>
      </c>
      <c r="L12" s="209"/>
    </row>
    <row r="13" spans="1:12" s="94" customFormat="1" ht="18" customHeight="1" x14ac:dyDescent="0.15">
      <c r="A13" s="197" t="s">
        <v>784</v>
      </c>
      <c r="B13" s="198">
        <v>2157</v>
      </c>
      <c r="C13" s="199">
        <v>1262</v>
      </c>
      <c r="D13" s="199">
        <v>895</v>
      </c>
      <c r="E13" s="201" t="s">
        <v>1374</v>
      </c>
      <c r="F13" s="202">
        <v>5</v>
      </c>
      <c r="G13" s="203">
        <v>5</v>
      </c>
      <c r="H13" s="204" t="s">
        <v>95</v>
      </c>
      <c r="I13" s="442"/>
      <c r="J13" s="203"/>
      <c r="K13" s="203"/>
      <c r="L13" s="203"/>
    </row>
    <row r="14" spans="1:12" s="94" customFormat="1" ht="18" customHeight="1" x14ac:dyDescent="0.15">
      <c r="A14" s="197" t="s">
        <v>785</v>
      </c>
      <c r="B14" s="198">
        <v>2191</v>
      </c>
      <c r="C14" s="199">
        <v>1441</v>
      </c>
      <c r="D14" s="199">
        <v>750</v>
      </c>
      <c r="E14" s="197" t="s">
        <v>1375</v>
      </c>
      <c r="F14" s="198">
        <v>5</v>
      </c>
      <c r="G14" s="199">
        <v>5</v>
      </c>
      <c r="H14" s="200" t="s">
        <v>95</v>
      </c>
      <c r="I14" s="443"/>
      <c r="J14" s="199"/>
      <c r="K14" s="199"/>
      <c r="L14" s="199"/>
    </row>
    <row r="15" spans="1:12" s="94" customFormat="1" ht="18" customHeight="1" x14ac:dyDescent="0.15">
      <c r="A15" s="197" t="s">
        <v>787</v>
      </c>
      <c r="B15" s="198">
        <v>118</v>
      </c>
      <c r="C15" s="199">
        <v>24</v>
      </c>
      <c r="D15" s="199">
        <v>94</v>
      </c>
      <c r="E15" s="201" t="s">
        <v>778</v>
      </c>
      <c r="F15" s="202">
        <v>735</v>
      </c>
      <c r="G15" s="203">
        <v>336</v>
      </c>
      <c r="H15" s="204">
        <v>399</v>
      </c>
      <c r="I15" s="444"/>
      <c r="J15" s="445"/>
      <c r="K15" s="445"/>
      <c r="L15" s="445"/>
    </row>
    <row r="16" spans="1:12" s="94" customFormat="1" ht="18" customHeight="1" x14ac:dyDescent="0.15">
      <c r="A16" s="201" t="s">
        <v>788</v>
      </c>
      <c r="B16" s="202">
        <v>10</v>
      </c>
      <c r="C16" s="203">
        <v>10</v>
      </c>
      <c r="D16" s="204" t="s">
        <v>95</v>
      </c>
      <c r="E16" s="197" t="s">
        <v>780</v>
      </c>
      <c r="F16" s="198">
        <v>735</v>
      </c>
      <c r="G16" s="199">
        <v>336</v>
      </c>
      <c r="H16" s="200">
        <v>399</v>
      </c>
      <c r="I16" s="443"/>
      <c r="J16" s="199"/>
      <c r="K16" s="199"/>
      <c r="L16" s="199"/>
    </row>
    <row r="17" spans="1:8" s="94" customFormat="1" ht="18" customHeight="1" x14ac:dyDescent="0.15">
      <c r="A17" s="197" t="s">
        <v>789</v>
      </c>
      <c r="B17" s="198">
        <v>10</v>
      </c>
      <c r="C17" s="199">
        <v>10</v>
      </c>
      <c r="D17" s="199" t="s">
        <v>95</v>
      </c>
      <c r="E17" s="201" t="s">
        <v>782</v>
      </c>
      <c r="F17" s="202">
        <v>480</v>
      </c>
      <c r="G17" s="203">
        <v>321</v>
      </c>
      <c r="H17" s="204">
        <v>159</v>
      </c>
    </row>
    <row r="18" spans="1:8" s="94" customFormat="1" ht="18" customHeight="1" x14ac:dyDescent="0.15">
      <c r="A18" s="201" t="s">
        <v>1290</v>
      </c>
      <c r="B18" s="202">
        <v>7</v>
      </c>
      <c r="C18" s="203">
        <v>7</v>
      </c>
      <c r="D18" s="204" t="s">
        <v>95</v>
      </c>
      <c r="E18" s="197" t="s">
        <v>1065</v>
      </c>
      <c r="F18" s="198">
        <v>480</v>
      </c>
      <c r="G18" s="199">
        <v>321</v>
      </c>
      <c r="H18" s="200">
        <v>159</v>
      </c>
    </row>
    <row r="19" spans="1:8" s="94" customFormat="1" ht="18" customHeight="1" x14ac:dyDescent="0.15">
      <c r="A19" s="197" t="s">
        <v>1291</v>
      </c>
      <c r="B19" s="198">
        <v>7</v>
      </c>
      <c r="C19" s="199">
        <v>7</v>
      </c>
      <c r="D19" s="199" t="s">
        <v>95</v>
      </c>
      <c r="E19" s="201" t="s">
        <v>1233</v>
      </c>
      <c r="F19" s="202">
        <v>2</v>
      </c>
      <c r="G19" s="203">
        <v>2</v>
      </c>
      <c r="H19" s="204" t="s">
        <v>95</v>
      </c>
    </row>
    <row r="20" spans="1:8" s="94" customFormat="1" ht="18" customHeight="1" x14ac:dyDescent="0.15">
      <c r="A20" s="201" t="s">
        <v>793</v>
      </c>
      <c r="B20" s="202">
        <v>189</v>
      </c>
      <c r="C20" s="203">
        <v>174</v>
      </c>
      <c r="D20" s="204">
        <v>15</v>
      </c>
      <c r="E20" s="197" t="s">
        <v>1376</v>
      </c>
      <c r="F20" s="198">
        <v>1</v>
      </c>
      <c r="G20" s="199">
        <v>1</v>
      </c>
      <c r="H20" s="200" t="s">
        <v>95</v>
      </c>
    </row>
    <row r="21" spans="1:8" s="94" customFormat="1" ht="18" customHeight="1" x14ac:dyDescent="0.15">
      <c r="A21" s="197" t="s">
        <v>795</v>
      </c>
      <c r="B21" s="198">
        <v>183</v>
      </c>
      <c r="C21" s="199">
        <v>168</v>
      </c>
      <c r="D21" s="199">
        <v>15</v>
      </c>
      <c r="E21" s="197" t="s">
        <v>1234</v>
      </c>
      <c r="F21" s="198">
        <v>1</v>
      </c>
      <c r="G21" s="199">
        <v>1</v>
      </c>
      <c r="H21" s="200" t="s">
        <v>95</v>
      </c>
    </row>
    <row r="22" spans="1:8" s="94" customFormat="1" ht="18" customHeight="1" x14ac:dyDescent="0.15">
      <c r="A22" s="197" t="s">
        <v>1377</v>
      </c>
      <c r="B22" s="198">
        <v>6</v>
      </c>
      <c r="C22" s="199">
        <v>6</v>
      </c>
      <c r="D22" s="199" t="s">
        <v>95</v>
      </c>
      <c r="E22" s="201" t="s">
        <v>786</v>
      </c>
      <c r="F22" s="202">
        <v>102</v>
      </c>
      <c r="G22" s="203">
        <v>102</v>
      </c>
      <c r="H22" s="204" t="s">
        <v>95</v>
      </c>
    </row>
    <row r="23" spans="1:8" s="94" customFormat="1" ht="18" customHeight="1" x14ac:dyDescent="0.15">
      <c r="A23" s="201" t="s">
        <v>1224</v>
      </c>
      <c r="B23" s="202">
        <v>1</v>
      </c>
      <c r="C23" s="203">
        <v>1</v>
      </c>
      <c r="D23" s="204" t="s">
        <v>95</v>
      </c>
      <c r="E23" s="197" t="s">
        <v>1288</v>
      </c>
      <c r="F23" s="198">
        <v>101</v>
      </c>
      <c r="G23" s="199">
        <v>101</v>
      </c>
      <c r="H23" s="200" t="s">
        <v>95</v>
      </c>
    </row>
    <row r="24" spans="1:8" s="94" customFormat="1" ht="18" customHeight="1" x14ac:dyDescent="0.15">
      <c r="A24" s="197" t="s">
        <v>1225</v>
      </c>
      <c r="B24" s="198">
        <v>1</v>
      </c>
      <c r="C24" s="199">
        <v>1</v>
      </c>
      <c r="D24" s="199" t="s">
        <v>95</v>
      </c>
      <c r="E24" s="197" t="s">
        <v>1182</v>
      </c>
      <c r="F24" s="198">
        <v>1</v>
      </c>
      <c r="G24" s="199">
        <v>1</v>
      </c>
      <c r="H24" s="200" t="s">
        <v>95</v>
      </c>
    </row>
    <row r="25" spans="1:8" s="94" customFormat="1" ht="18" customHeight="1" x14ac:dyDescent="0.15">
      <c r="A25" s="201" t="s">
        <v>1378</v>
      </c>
      <c r="B25" s="202">
        <v>3</v>
      </c>
      <c r="C25" s="203">
        <v>3</v>
      </c>
      <c r="D25" s="204" t="s">
        <v>95</v>
      </c>
      <c r="E25" s="201" t="s">
        <v>1289</v>
      </c>
      <c r="F25" s="202">
        <v>16</v>
      </c>
      <c r="G25" s="203">
        <v>16</v>
      </c>
      <c r="H25" s="204" t="s">
        <v>95</v>
      </c>
    </row>
    <row r="26" spans="1:8" s="94" customFormat="1" ht="18" customHeight="1" x14ac:dyDescent="0.15">
      <c r="A26" s="197" t="s">
        <v>1379</v>
      </c>
      <c r="B26" s="198">
        <v>1</v>
      </c>
      <c r="C26" s="199">
        <v>1</v>
      </c>
      <c r="D26" s="199" t="s">
        <v>95</v>
      </c>
      <c r="E26" s="197" t="s">
        <v>1442</v>
      </c>
      <c r="F26" s="198">
        <v>16</v>
      </c>
      <c r="G26" s="199">
        <v>16</v>
      </c>
      <c r="H26" s="200" t="s">
        <v>95</v>
      </c>
    </row>
    <row r="27" spans="1:8" s="94" customFormat="1" ht="18" customHeight="1" x14ac:dyDescent="0.15">
      <c r="A27" s="197" t="s">
        <v>1380</v>
      </c>
      <c r="B27" s="198">
        <v>2</v>
      </c>
      <c r="C27" s="199">
        <v>2</v>
      </c>
      <c r="D27" s="199" t="s">
        <v>95</v>
      </c>
      <c r="E27" s="201" t="s">
        <v>1177</v>
      </c>
      <c r="F27" s="202">
        <v>31</v>
      </c>
      <c r="G27" s="203">
        <v>31</v>
      </c>
      <c r="H27" s="204" t="s">
        <v>95</v>
      </c>
    </row>
    <row r="28" spans="1:8" s="94" customFormat="1" ht="18" customHeight="1" x14ac:dyDescent="0.15">
      <c r="A28" s="201" t="s">
        <v>1226</v>
      </c>
      <c r="B28" s="202">
        <v>5</v>
      </c>
      <c r="C28" s="203">
        <v>5</v>
      </c>
      <c r="D28" s="204" t="s">
        <v>95</v>
      </c>
      <c r="E28" s="197" t="s">
        <v>1178</v>
      </c>
      <c r="F28" s="198">
        <v>23</v>
      </c>
      <c r="G28" s="199">
        <v>23</v>
      </c>
      <c r="H28" s="200" t="s">
        <v>95</v>
      </c>
    </row>
    <row r="29" spans="1:8" s="94" customFormat="1" ht="18" customHeight="1" x14ac:dyDescent="0.15">
      <c r="A29" s="197" t="s">
        <v>1227</v>
      </c>
      <c r="B29" s="198">
        <v>5</v>
      </c>
      <c r="C29" s="199">
        <v>5</v>
      </c>
      <c r="D29" s="199" t="s">
        <v>95</v>
      </c>
      <c r="E29" s="197" t="s">
        <v>1381</v>
      </c>
      <c r="F29" s="198">
        <v>8</v>
      </c>
      <c r="G29" s="199">
        <v>8</v>
      </c>
      <c r="H29" s="200" t="s">
        <v>95</v>
      </c>
    </row>
    <row r="30" spans="1:8" s="94" customFormat="1" ht="18" customHeight="1" x14ac:dyDescent="0.15">
      <c r="A30" s="201" t="s">
        <v>1382</v>
      </c>
      <c r="B30" s="202">
        <v>185</v>
      </c>
      <c r="C30" s="203">
        <v>116</v>
      </c>
      <c r="D30" s="204">
        <v>69</v>
      </c>
      <c r="E30" s="201" t="s">
        <v>790</v>
      </c>
      <c r="F30" s="202">
        <v>234000</v>
      </c>
      <c r="G30" s="203">
        <v>81878</v>
      </c>
      <c r="H30" s="204">
        <v>152122</v>
      </c>
    </row>
    <row r="31" spans="1:8" s="94" customFormat="1" ht="18" customHeight="1" x14ac:dyDescent="0.15">
      <c r="A31" s="197" t="s">
        <v>802</v>
      </c>
      <c r="B31" s="198">
        <v>177</v>
      </c>
      <c r="C31" s="199">
        <v>116</v>
      </c>
      <c r="D31" s="199">
        <v>61</v>
      </c>
      <c r="E31" s="201" t="s">
        <v>791</v>
      </c>
      <c r="F31" s="202">
        <v>74545</v>
      </c>
      <c r="G31" s="203">
        <v>64402</v>
      </c>
      <c r="H31" s="204">
        <v>10143</v>
      </c>
    </row>
    <row r="32" spans="1:8" s="94" customFormat="1" ht="18" customHeight="1" x14ac:dyDescent="0.15">
      <c r="A32" s="197" t="s">
        <v>1383</v>
      </c>
      <c r="B32" s="198">
        <v>8</v>
      </c>
      <c r="C32" s="199" t="s">
        <v>95</v>
      </c>
      <c r="D32" s="199">
        <v>8</v>
      </c>
      <c r="E32" s="197" t="s">
        <v>792</v>
      </c>
      <c r="F32" s="198">
        <v>85</v>
      </c>
      <c r="G32" s="199">
        <v>85</v>
      </c>
      <c r="H32" s="200" t="s">
        <v>95</v>
      </c>
    </row>
    <row r="33" spans="1:8" s="94" customFormat="1" ht="18" customHeight="1" x14ac:dyDescent="0.15">
      <c r="A33" s="201" t="s">
        <v>1228</v>
      </c>
      <c r="B33" s="202">
        <v>40</v>
      </c>
      <c r="C33" s="203">
        <v>40</v>
      </c>
      <c r="D33" s="204" t="s">
        <v>95</v>
      </c>
      <c r="E33" s="197" t="s">
        <v>794</v>
      </c>
      <c r="F33" s="198">
        <v>14848</v>
      </c>
      <c r="G33" s="199">
        <v>13121</v>
      </c>
      <c r="H33" s="200">
        <v>1727</v>
      </c>
    </row>
    <row r="34" spans="1:8" s="94" customFormat="1" ht="18" customHeight="1" x14ac:dyDescent="0.15">
      <c r="A34" s="197" t="s">
        <v>1229</v>
      </c>
      <c r="B34" s="198">
        <v>40</v>
      </c>
      <c r="C34" s="199">
        <v>40</v>
      </c>
      <c r="D34" s="199" t="s">
        <v>95</v>
      </c>
      <c r="E34" s="197" t="s">
        <v>796</v>
      </c>
      <c r="F34" s="198">
        <v>25973</v>
      </c>
      <c r="G34" s="199">
        <v>25162</v>
      </c>
      <c r="H34" s="200">
        <v>811</v>
      </c>
    </row>
    <row r="35" spans="1:8" s="93" customFormat="1" ht="18" customHeight="1" x14ac:dyDescent="0.15">
      <c r="A35" s="201" t="s">
        <v>803</v>
      </c>
      <c r="B35" s="202">
        <v>1108</v>
      </c>
      <c r="C35" s="203">
        <v>446</v>
      </c>
      <c r="D35" s="204">
        <v>662</v>
      </c>
      <c r="E35" s="197" t="s">
        <v>797</v>
      </c>
      <c r="F35" s="198">
        <v>19037</v>
      </c>
      <c r="G35" s="199">
        <v>15650</v>
      </c>
      <c r="H35" s="200">
        <v>3387</v>
      </c>
    </row>
    <row r="36" spans="1:8" s="94" customFormat="1" ht="18" customHeight="1" x14ac:dyDescent="0.15">
      <c r="A36" s="197" t="s">
        <v>805</v>
      </c>
      <c r="B36" s="198">
        <v>1060</v>
      </c>
      <c r="C36" s="199">
        <v>445</v>
      </c>
      <c r="D36" s="199">
        <v>615</v>
      </c>
      <c r="E36" s="197" t="s">
        <v>798</v>
      </c>
      <c r="F36" s="198">
        <v>3053</v>
      </c>
      <c r="G36" s="199">
        <v>1761</v>
      </c>
      <c r="H36" s="200">
        <v>1292</v>
      </c>
    </row>
    <row r="37" spans="1:8" s="93" customFormat="1" ht="18" customHeight="1" x14ac:dyDescent="0.15">
      <c r="A37" s="197" t="s">
        <v>1384</v>
      </c>
      <c r="B37" s="198">
        <v>1</v>
      </c>
      <c r="C37" s="199">
        <v>1</v>
      </c>
      <c r="D37" s="199" t="s">
        <v>95</v>
      </c>
      <c r="E37" s="197" t="s">
        <v>799</v>
      </c>
      <c r="F37" s="198">
        <v>1</v>
      </c>
      <c r="G37" s="199">
        <v>1</v>
      </c>
      <c r="H37" s="200" t="s">
        <v>95</v>
      </c>
    </row>
    <row r="38" spans="1:8" s="94" customFormat="1" ht="18" customHeight="1" x14ac:dyDescent="0.15">
      <c r="A38" s="197" t="s">
        <v>1126</v>
      </c>
      <c r="B38" s="198">
        <v>42</v>
      </c>
      <c r="C38" s="199" t="s">
        <v>95</v>
      </c>
      <c r="D38" s="199">
        <v>42</v>
      </c>
      <c r="E38" s="197" t="s">
        <v>800</v>
      </c>
      <c r="F38" s="198">
        <v>10581</v>
      </c>
      <c r="G38" s="199">
        <v>7722</v>
      </c>
      <c r="H38" s="200">
        <v>2859</v>
      </c>
    </row>
    <row r="39" spans="1:8" s="94" customFormat="1" ht="18" customHeight="1" x14ac:dyDescent="0.15">
      <c r="A39" s="197" t="s">
        <v>1385</v>
      </c>
      <c r="B39" s="198">
        <v>5</v>
      </c>
      <c r="C39" s="199" t="s">
        <v>95</v>
      </c>
      <c r="D39" s="199">
        <v>5</v>
      </c>
      <c r="E39" s="197" t="s">
        <v>1089</v>
      </c>
      <c r="F39" s="198">
        <v>70</v>
      </c>
      <c r="G39" s="199">
        <v>70</v>
      </c>
      <c r="H39" s="200" t="s">
        <v>95</v>
      </c>
    </row>
    <row r="40" spans="1:8" s="94" customFormat="1" ht="18" customHeight="1" x14ac:dyDescent="0.15">
      <c r="A40" s="201" t="s">
        <v>1386</v>
      </c>
      <c r="B40" s="202">
        <v>30</v>
      </c>
      <c r="C40" s="203">
        <v>30</v>
      </c>
      <c r="D40" s="204" t="s">
        <v>95</v>
      </c>
      <c r="E40" s="197" t="s">
        <v>1387</v>
      </c>
      <c r="F40" s="198">
        <v>897</v>
      </c>
      <c r="G40" s="199">
        <v>830</v>
      </c>
      <c r="H40" s="200">
        <v>67</v>
      </c>
    </row>
    <row r="41" spans="1:8" s="94" customFormat="1" ht="18" customHeight="1" x14ac:dyDescent="0.15">
      <c r="A41" s="197" t="s">
        <v>1388</v>
      </c>
      <c r="B41" s="198">
        <v>30</v>
      </c>
      <c r="C41" s="199">
        <v>30</v>
      </c>
      <c r="D41" s="199" t="s">
        <v>95</v>
      </c>
      <c r="E41" s="201" t="s">
        <v>1090</v>
      </c>
      <c r="F41" s="202">
        <v>45</v>
      </c>
      <c r="G41" s="203">
        <v>45</v>
      </c>
      <c r="H41" s="204" t="s">
        <v>95</v>
      </c>
    </row>
    <row r="42" spans="1:8" s="93" customFormat="1" ht="18" customHeight="1" x14ac:dyDescent="0.15">
      <c r="A42" s="201" t="s">
        <v>1389</v>
      </c>
      <c r="B42" s="202">
        <v>30</v>
      </c>
      <c r="C42" s="203">
        <v>30</v>
      </c>
      <c r="D42" s="204" t="s">
        <v>95</v>
      </c>
      <c r="E42" s="197" t="s">
        <v>1091</v>
      </c>
      <c r="F42" s="198">
        <v>3</v>
      </c>
      <c r="G42" s="199">
        <v>3</v>
      </c>
      <c r="H42" s="200" t="s">
        <v>95</v>
      </c>
    </row>
    <row r="43" spans="1:8" s="94" customFormat="1" ht="18" customHeight="1" x14ac:dyDescent="0.15">
      <c r="A43" s="197" t="s">
        <v>1390</v>
      </c>
      <c r="B43" s="198">
        <v>30</v>
      </c>
      <c r="C43" s="199">
        <v>30</v>
      </c>
      <c r="D43" s="199" t="s">
        <v>95</v>
      </c>
      <c r="E43" s="197" t="s">
        <v>1292</v>
      </c>
      <c r="F43" s="198">
        <v>7</v>
      </c>
      <c r="G43" s="199">
        <v>7</v>
      </c>
      <c r="H43" s="200" t="s">
        <v>95</v>
      </c>
    </row>
    <row r="44" spans="1:8" s="94" customFormat="1" ht="18" customHeight="1" x14ac:dyDescent="0.15">
      <c r="A44" s="201" t="s">
        <v>738</v>
      </c>
      <c r="B44" s="202">
        <v>687</v>
      </c>
      <c r="C44" s="203">
        <v>657</v>
      </c>
      <c r="D44" s="204">
        <v>30</v>
      </c>
      <c r="E44" s="197" t="s">
        <v>1293</v>
      </c>
      <c r="F44" s="198">
        <v>35</v>
      </c>
      <c r="G44" s="199">
        <v>35</v>
      </c>
      <c r="H44" s="200" t="s">
        <v>95</v>
      </c>
    </row>
    <row r="45" spans="1:8" s="94" customFormat="1" ht="18" customHeight="1" x14ac:dyDescent="0.15">
      <c r="A45" s="205" t="s">
        <v>1230</v>
      </c>
      <c r="B45" s="198">
        <v>15</v>
      </c>
      <c r="C45" s="199">
        <v>15</v>
      </c>
      <c r="D45" s="199" t="s">
        <v>95</v>
      </c>
      <c r="E45" s="213" t="s">
        <v>1391</v>
      </c>
      <c r="F45" s="202">
        <v>4</v>
      </c>
      <c r="G45" s="203">
        <v>4</v>
      </c>
      <c r="H45" s="204" t="s">
        <v>95</v>
      </c>
    </row>
    <row r="46" spans="1:8" s="93" customFormat="1" ht="18" customHeight="1" x14ac:dyDescent="0.15">
      <c r="A46" s="197" t="s">
        <v>1179</v>
      </c>
      <c r="B46" s="198">
        <v>9</v>
      </c>
      <c r="C46" s="199">
        <v>9</v>
      </c>
      <c r="D46" s="199" t="s">
        <v>95</v>
      </c>
      <c r="E46" s="197" t="s">
        <v>1392</v>
      </c>
      <c r="F46" s="198">
        <v>4</v>
      </c>
      <c r="G46" s="199">
        <v>4</v>
      </c>
      <c r="H46" s="200" t="s">
        <v>95</v>
      </c>
    </row>
    <row r="47" spans="1:8" s="94" customFormat="1" ht="18" customHeight="1" x14ac:dyDescent="0.15">
      <c r="A47" s="197" t="s">
        <v>740</v>
      </c>
      <c r="B47" s="198">
        <v>618</v>
      </c>
      <c r="C47" s="199">
        <v>618</v>
      </c>
      <c r="D47" s="199" t="s">
        <v>95</v>
      </c>
      <c r="E47" s="201" t="s">
        <v>801</v>
      </c>
      <c r="F47" s="202">
        <v>158560</v>
      </c>
      <c r="G47" s="203">
        <v>16581</v>
      </c>
      <c r="H47" s="204">
        <v>141979</v>
      </c>
    </row>
    <row r="48" spans="1:8" s="94" customFormat="1" ht="18" customHeight="1" x14ac:dyDescent="0.15">
      <c r="A48" s="197" t="s">
        <v>742</v>
      </c>
      <c r="B48" s="198">
        <v>45</v>
      </c>
      <c r="C48" s="199">
        <v>15</v>
      </c>
      <c r="D48" s="199">
        <v>30</v>
      </c>
      <c r="E48" s="197" t="s">
        <v>666</v>
      </c>
      <c r="F48" s="198">
        <v>15667</v>
      </c>
      <c r="G48" s="199">
        <v>13569</v>
      </c>
      <c r="H48" s="200">
        <v>2098</v>
      </c>
    </row>
    <row r="49" spans="1:8" s="94" customFormat="1" ht="18" customHeight="1" x14ac:dyDescent="0.15">
      <c r="A49" s="201" t="s">
        <v>1128</v>
      </c>
      <c r="B49" s="202">
        <v>30</v>
      </c>
      <c r="C49" s="203">
        <v>30</v>
      </c>
      <c r="D49" s="204" t="s">
        <v>95</v>
      </c>
      <c r="E49" s="197" t="s">
        <v>804</v>
      </c>
      <c r="F49" s="198">
        <v>61614</v>
      </c>
      <c r="G49" s="199">
        <v>625</v>
      </c>
      <c r="H49" s="200">
        <v>60989</v>
      </c>
    </row>
    <row r="50" spans="1:8" s="94" customFormat="1" ht="18" customHeight="1" x14ac:dyDescent="0.15">
      <c r="A50" s="197" t="s">
        <v>1129</v>
      </c>
      <c r="B50" s="198">
        <v>30</v>
      </c>
      <c r="C50" s="199">
        <v>30</v>
      </c>
      <c r="D50" s="199" t="s">
        <v>95</v>
      </c>
      <c r="E50" s="197" t="s">
        <v>806</v>
      </c>
      <c r="F50" s="198">
        <v>30</v>
      </c>
      <c r="G50" s="199">
        <v>30</v>
      </c>
      <c r="H50" s="200" t="s">
        <v>95</v>
      </c>
    </row>
    <row r="51" spans="1:8" s="93" customFormat="1" ht="18" customHeight="1" x14ac:dyDescent="0.15">
      <c r="A51" s="201" t="s">
        <v>747</v>
      </c>
      <c r="B51" s="202">
        <v>172</v>
      </c>
      <c r="C51" s="203">
        <v>172</v>
      </c>
      <c r="D51" s="204" t="s">
        <v>95</v>
      </c>
      <c r="E51" s="197" t="s">
        <v>807</v>
      </c>
      <c r="F51" s="198">
        <v>2462</v>
      </c>
      <c r="G51" s="199">
        <v>599</v>
      </c>
      <c r="H51" s="200">
        <v>1863</v>
      </c>
    </row>
    <row r="52" spans="1:8" s="94" customFormat="1" ht="18" customHeight="1" x14ac:dyDescent="0.15">
      <c r="A52" s="197" t="s">
        <v>749</v>
      </c>
      <c r="B52" s="198">
        <v>172</v>
      </c>
      <c r="C52" s="199">
        <v>172</v>
      </c>
      <c r="D52" s="199" t="s">
        <v>95</v>
      </c>
      <c r="E52" s="197" t="s">
        <v>808</v>
      </c>
      <c r="F52" s="198">
        <v>4807</v>
      </c>
      <c r="G52" s="199">
        <v>34</v>
      </c>
      <c r="H52" s="200">
        <v>4773</v>
      </c>
    </row>
    <row r="53" spans="1:8" s="94" customFormat="1" ht="18" customHeight="1" x14ac:dyDescent="0.15">
      <c r="A53" s="201" t="s">
        <v>1393</v>
      </c>
      <c r="B53" s="202">
        <v>12</v>
      </c>
      <c r="C53" s="203">
        <v>12</v>
      </c>
      <c r="D53" s="204" t="s">
        <v>95</v>
      </c>
      <c r="E53" s="197" t="s">
        <v>809</v>
      </c>
      <c r="F53" s="198">
        <v>35203</v>
      </c>
      <c r="G53" s="199">
        <v>1251</v>
      </c>
      <c r="H53" s="200">
        <v>33952</v>
      </c>
    </row>
    <row r="54" spans="1:8" s="94" customFormat="1" ht="18" customHeight="1" x14ac:dyDescent="0.15">
      <c r="A54" s="197" t="s">
        <v>1394</v>
      </c>
      <c r="B54" s="198">
        <v>12</v>
      </c>
      <c r="C54" s="199">
        <v>12</v>
      </c>
      <c r="D54" s="199" t="s">
        <v>95</v>
      </c>
      <c r="E54" s="197" t="s">
        <v>810</v>
      </c>
      <c r="F54" s="198">
        <v>2006</v>
      </c>
      <c r="G54" s="199" t="s">
        <v>95</v>
      </c>
      <c r="H54" s="200">
        <v>2006</v>
      </c>
    </row>
    <row r="55" spans="1:8" s="94" customFormat="1" ht="18" customHeight="1" x14ac:dyDescent="0.15">
      <c r="A55" s="201" t="s">
        <v>750</v>
      </c>
      <c r="B55" s="202">
        <v>3002</v>
      </c>
      <c r="C55" s="203">
        <v>2726</v>
      </c>
      <c r="D55" s="204">
        <v>276</v>
      </c>
      <c r="E55" s="197" t="s">
        <v>737</v>
      </c>
      <c r="F55" s="198">
        <v>35534</v>
      </c>
      <c r="G55" s="199">
        <v>294</v>
      </c>
      <c r="H55" s="200">
        <v>35240</v>
      </c>
    </row>
    <row r="56" spans="1:8" s="94" customFormat="1" ht="18" customHeight="1" x14ac:dyDescent="0.15">
      <c r="A56" s="197" t="s">
        <v>753</v>
      </c>
      <c r="B56" s="198">
        <v>2636</v>
      </c>
      <c r="C56" s="199">
        <v>2570</v>
      </c>
      <c r="D56" s="199">
        <v>66</v>
      </c>
      <c r="E56" s="197" t="s">
        <v>1092</v>
      </c>
      <c r="F56" s="198">
        <v>1058</v>
      </c>
      <c r="G56" s="199" t="s">
        <v>95</v>
      </c>
      <c r="H56" s="200">
        <v>1058</v>
      </c>
    </row>
    <row r="57" spans="1:8" s="94" customFormat="1" ht="18" customHeight="1" x14ac:dyDescent="0.15">
      <c r="A57" s="197" t="s">
        <v>1064</v>
      </c>
      <c r="B57" s="198">
        <v>366</v>
      </c>
      <c r="C57" s="199">
        <v>156</v>
      </c>
      <c r="D57" s="199">
        <v>210</v>
      </c>
      <c r="E57" s="197" t="s">
        <v>1127</v>
      </c>
      <c r="F57" s="198">
        <v>133</v>
      </c>
      <c r="G57" s="199">
        <v>133</v>
      </c>
      <c r="H57" s="200" t="s">
        <v>95</v>
      </c>
    </row>
    <row r="58" spans="1:8" s="94" customFormat="1" ht="18" customHeight="1" x14ac:dyDescent="0.15">
      <c r="A58" s="201" t="s">
        <v>755</v>
      </c>
      <c r="B58" s="202">
        <v>99</v>
      </c>
      <c r="C58" s="203">
        <v>76</v>
      </c>
      <c r="D58" s="204">
        <v>23</v>
      </c>
      <c r="E58" s="197" t="s">
        <v>741</v>
      </c>
      <c r="F58" s="198">
        <v>46</v>
      </c>
      <c r="G58" s="199">
        <v>46</v>
      </c>
      <c r="H58" s="200" t="s">
        <v>95</v>
      </c>
    </row>
    <row r="59" spans="1:8" s="94" customFormat="1" ht="18" customHeight="1" x14ac:dyDescent="0.15">
      <c r="A59" s="197" t="s">
        <v>756</v>
      </c>
      <c r="B59" s="198">
        <v>44</v>
      </c>
      <c r="C59" s="199">
        <v>44</v>
      </c>
      <c r="D59" s="199" t="s">
        <v>95</v>
      </c>
      <c r="E59" s="201" t="s">
        <v>743</v>
      </c>
      <c r="F59" s="202">
        <v>209</v>
      </c>
      <c r="G59" s="203">
        <v>209</v>
      </c>
      <c r="H59" s="204" t="s">
        <v>95</v>
      </c>
    </row>
    <row r="60" spans="1:8" s="94" customFormat="1" ht="18" customHeight="1" x14ac:dyDescent="0.15">
      <c r="A60" s="205" t="s">
        <v>1395</v>
      </c>
      <c r="B60" s="198">
        <v>55</v>
      </c>
      <c r="C60" s="199">
        <v>32</v>
      </c>
      <c r="D60" s="199">
        <v>23</v>
      </c>
      <c r="E60" s="205" t="s">
        <v>1180</v>
      </c>
      <c r="F60" s="198">
        <v>14</v>
      </c>
      <c r="G60" s="199">
        <v>14</v>
      </c>
      <c r="H60" s="200" t="s">
        <v>95</v>
      </c>
    </row>
    <row r="61" spans="1:8" s="93" customFormat="1" ht="18" customHeight="1" x14ac:dyDescent="0.15">
      <c r="A61" s="201" t="s">
        <v>1294</v>
      </c>
      <c r="B61" s="202">
        <v>68</v>
      </c>
      <c r="C61" s="203">
        <v>45</v>
      </c>
      <c r="D61" s="204">
        <v>23</v>
      </c>
      <c r="E61" s="197" t="s">
        <v>745</v>
      </c>
      <c r="F61" s="198">
        <v>195</v>
      </c>
      <c r="G61" s="199">
        <v>195</v>
      </c>
      <c r="H61" s="200" t="s">
        <v>95</v>
      </c>
    </row>
    <row r="62" spans="1:8" s="94" customFormat="1" ht="18" customHeight="1" x14ac:dyDescent="0.15">
      <c r="A62" s="197" t="s">
        <v>1295</v>
      </c>
      <c r="B62" s="198">
        <v>68</v>
      </c>
      <c r="C62" s="199">
        <v>45</v>
      </c>
      <c r="D62" s="199">
        <v>23</v>
      </c>
      <c r="E62" s="201" t="s">
        <v>1235</v>
      </c>
      <c r="F62" s="202">
        <v>115</v>
      </c>
      <c r="G62" s="203">
        <v>115</v>
      </c>
      <c r="H62" s="204" t="s">
        <v>95</v>
      </c>
    </row>
    <row r="63" spans="1:8" s="93" customFormat="1" ht="18" customHeight="1" x14ac:dyDescent="0.15">
      <c r="A63" s="201" t="s">
        <v>763</v>
      </c>
      <c r="B63" s="202">
        <v>20858</v>
      </c>
      <c r="C63" s="203">
        <v>19206</v>
      </c>
      <c r="D63" s="204">
        <v>1652</v>
      </c>
      <c r="E63" s="197" t="s">
        <v>1236</v>
      </c>
      <c r="F63" s="198">
        <v>115</v>
      </c>
      <c r="G63" s="199">
        <v>115</v>
      </c>
      <c r="H63" s="200" t="s">
        <v>95</v>
      </c>
    </row>
    <row r="64" spans="1:8" s="94" customFormat="1" ht="18" customHeight="1" x14ac:dyDescent="0.15">
      <c r="A64" s="197" t="s">
        <v>764</v>
      </c>
      <c r="B64" s="198">
        <v>18086</v>
      </c>
      <c r="C64" s="199">
        <v>17107</v>
      </c>
      <c r="D64" s="199">
        <v>979</v>
      </c>
      <c r="E64" s="201" t="s">
        <v>751</v>
      </c>
      <c r="F64" s="202">
        <v>318</v>
      </c>
      <c r="G64" s="203">
        <v>318</v>
      </c>
      <c r="H64" s="204" t="s">
        <v>95</v>
      </c>
    </row>
    <row r="65" spans="1:8" s="94" customFormat="1" ht="18" customHeight="1" x14ac:dyDescent="0.15">
      <c r="A65" s="206" t="s">
        <v>765</v>
      </c>
      <c r="B65" s="207">
        <v>196</v>
      </c>
      <c r="C65" s="208">
        <v>196</v>
      </c>
      <c r="D65" s="208" t="s">
        <v>95</v>
      </c>
      <c r="E65" s="206" t="s">
        <v>754</v>
      </c>
      <c r="F65" s="207">
        <v>318</v>
      </c>
      <c r="G65" s="208">
        <v>318</v>
      </c>
      <c r="H65" s="209" t="s">
        <v>95</v>
      </c>
    </row>
    <row r="66" spans="1:8" s="96" customFormat="1" x14ac:dyDescent="0.2">
      <c r="A66" s="95"/>
      <c r="E66" s="95"/>
    </row>
    <row r="67" spans="1:8" s="98" customFormat="1" x14ac:dyDescent="0.2">
      <c r="A67" s="97"/>
      <c r="E67" s="97"/>
    </row>
    <row r="68" spans="1:8" s="98" customFormat="1" x14ac:dyDescent="0.2">
      <c r="A68" s="97"/>
      <c r="E68" s="97"/>
    </row>
  </sheetData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8" firstPageNumber="358" fitToWidth="2" pageOrder="overThenDown" orientation="portrait" useFirstPageNumber="1" r:id="rId1"/>
  <headerFooter differentFirst="1" scaleWithDoc="0" alignWithMargins="0">
    <oddFooter>&amp;C&amp;"ＭＳ Ｐ明朝,標準"- &amp;P -</oddFooter>
    <firstHeader>&amp;L&amp;"ＭＳ Ｐゴシック,太字"&amp;14 3-(7) 外貿コンテナ貨物の国別・港別表③</firstHeader>
    <firstFooter>&amp;C&amp;"ＭＳ Ｐ明朝,標準"- &amp;P -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93"/>
  <sheetViews>
    <sheetView view="pageBreakPreview" zoomScaleNormal="40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22" width="9.44140625" style="63" customWidth="1"/>
    <col min="23" max="23" width="2.77734375" style="63" customWidth="1"/>
    <col min="24" max="24" width="19.21875" style="63" customWidth="1"/>
    <col min="25" max="261" width="9" style="63"/>
    <col min="262" max="262" width="2.77734375" style="63" customWidth="1"/>
    <col min="263" max="263" width="19.21875" style="63" bestFit="1" customWidth="1"/>
    <col min="264" max="278" width="11.109375" style="63" customWidth="1"/>
    <col min="279" max="279" width="2.77734375" style="63" customWidth="1"/>
    <col min="280" max="280" width="19.21875" style="63" customWidth="1"/>
    <col min="281" max="517" width="9" style="63"/>
    <col min="518" max="518" width="2.77734375" style="63" customWidth="1"/>
    <col min="519" max="519" width="19.21875" style="63" bestFit="1" customWidth="1"/>
    <col min="520" max="534" width="11.109375" style="63" customWidth="1"/>
    <col min="535" max="535" width="2.77734375" style="63" customWidth="1"/>
    <col min="536" max="536" width="19.21875" style="63" customWidth="1"/>
    <col min="537" max="773" width="9" style="63"/>
    <col min="774" max="774" width="2.77734375" style="63" customWidth="1"/>
    <col min="775" max="775" width="19.21875" style="63" bestFit="1" customWidth="1"/>
    <col min="776" max="790" width="11.109375" style="63" customWidth="1"/>
    <col min="791" max="791" width="2.77734375" style="63" customWidth="1"/>
    <col min="792" max="792" width="19.21875" style="63" customWidth="1"/>
    <col min="793" max="1029" width="9" style="63"/>
    <col min="1030" max="1030" width="2.77734375" style="63" customWidth="1"/>
    <col min="1031" max="1031" width="19.21875" style="63" bestFit="1" customWidth="1"/>
    <col min="1032" max="1046" width="11.109375" style="63" customWidth="1"/>
    <col min="1047" max="1047" width="2.77734375" style="63" customWidth="1"/>
    <col min="1048" max="1048" width="19.21875" style="63" customWidth="1"/>
    <col min="1049" max="1285" width="9" style="63"/>
    <col min="1286" max="1286" width="2.77734375" style="63" customWidth="1"/>
    <col min="1287" max="1287" width="19.21875" style="63" bestFit="1" customWidth="1"/>
    <col min="1288" max="1302" width="11.109375" style="63" customWidth="1"/>
    <col min="1303" max="1303" width="2.77734375" style="63" customWidth="1"/>
    <col min="1304" max="1304" width="19.21875" style="63" customWidth="1"/>
    <col min="1305" max="1541" width="9" style="63"/>
    <col min="1542" max="1542" width="2.77734375" style="63" customWidth="1"/>
    <col min="1543" max="1543" width="19.21875" style="63" bestFit="1" customWidth="1"/>
    <col min="1544" max="1558" width="11.109375" style="63" customWidth="1"/>
    <col min="1559" max="1559" width="2.77734375" style="63" customWidth="1"/>
    <col min="1560" max="1560" width="19.21875" style="63" customWidth="1"/>
    <col min="1561" max="1797" width="9" style="63"/>
    <col min="1798" max="1798" width="2.77734375" style="63" customWidth="1"/>
    <col min="1799" max="1799" width="19.21875" style="63" bestFit="1" customWidth="1"/>
    <col min="1800" max="1814" width="11.109375" style="63" customWidth="1"/>
    <col min="1815" max="1815" width="2.77734375" style="63" customWidth="1"/>
    <col min="1816" max="1816" width="19.21875" style="63" customWidth="1"/>
    <col min="1817" max="2053" width="9" style="63"/>
    <col min="2054" max="2054" width="2.77734375" style="63" customWidth="1"/>
    <col min="2055" max="2055" width="19.21875" style="63" bestFit="1" customWidth="1"/>
    <col min="2056" max="2070" width="11.109375" style="63" customWidth="1"/>
    <col min="2071" max="2071" width="2.77734375" style="63" customWidth="1"/>
    <col min="2072" max="2072" width="19.21875" style="63" customWidth="1"/>
    <col min="2073" max="2309" width="9" style="63"/>
    <col min="2310" max="2310" width="2.77734375" style="63" customWidth="1"/>
    <col min="2311" max="2311" width="19.21875" style="63" bestFit="1" customWidth="1"/>
    <col min="2312" max="2326" width="11.109375" style="63" customWidth="1"/>
    <col min="2327" max="2327" width="2.77734375" style="63" customWidth="1"/>
    <col min="2328" max="2328" width="19.21875" style="63" customWidth="1"/>
    <col min="2329" max="2565" width="9" style="63"/>
    <col min="2566" max="2566" width="2.77734375" style="63" customWidth="1"/>
    <col min="2567" max="2567" width="19.21875" style="63" bestFit="1" customWidth="1"/>
    <col min="2568" max="2582" width="11.109375" style="63" customWidth="1"/>
    <col min="2583" max="2583" width="2.77734375" style="63" customWidth="1"/>
    <col min="2584" max="2584" width="19.21875" style="63" customWidth="1"/>
    <col min="2585" max="2821" width="9" style="63"/>
    <col min="2822" max="2822" width="2.77734375" style="63" customWidth="1"/>
    <col min="2823" max="2823" width="19.21875" style="63" bestFit="1" customWidth="1"/>
    <col min="2824" max="2838" width="11.109375" style="63" customWidth="1"/>
    <col min="2839" max="2839" width="2.77734375" style="63" customWidth="1"/>
    <col min="2840" max="2840" width="19.21875" style="63" customWidth="1"/>
    <col min="2841" max="3077" width="9" style="63"/>
    <col min="3078" max="3078" width="2.77734375" style="63" customWidth="1"/>
    <col min="3079" max="3079" width="19.21875" style="63" bestFit="1" customWidth="1"/>
    <col min="3080" max="3094" width="11.109375" style="63" customWidth="1"/>
    <col min="3095" max="3095" width="2.77734375" style="63" customWidth="1"/>
    <col min="3096" max="3096" width="19.21875" style="63" customWidth="1"/>
    <col min="3097" max="3333" width="9" style="63"/>
    <col min="3334" max="3334" width="2.77734375" style="63" customWidth="1"/>
    <col min="3335" max="3335" width="19.21875" style="63" bestFit="1" customWidth="1"/>
    <col min="3336" max="3350" width="11.109375" style="63" customWidth="1"/>
    <col min="3351" max="3351" width="2.77734375" style="63" customWidth="1"/>
    <col min="3352" max="3352" width="19.21875" style="63" customWidth="1"/>
    <col min="3353" max="3589" width="9" style="63"/>
    <col min="3590" max="3590" width="2.77734375" style="63" customWidth="1"/>
    <col min="3591" max="3591" width="19.21875" style="63" bestFit="1" customWidth="1"/>
    <col min="3592" max="3606" width="11.109375" style="63" customWidth="1"/>
    <col min="3607" max="3607" width="2.77734375" style="63" customWidth="1"/>
    <col min="3608" max="3608" width="19.21875" style="63" customWidth="1"/>
    <col min="3609" max="3845" width="9" style="63"/>
    <col min="3846" max="3846" width="2.77734375" style="63" customWidth="1"/>
    <col min="3847" max="3847" width="19.21875" style="63" bestFit="1" customWidth="1"/>
    <col min="3848" max="3862" width="11.109375" style="63" customWidth="1"/>
    <col min="3863" max="3863" width="2.77734375" style="63" customWidth="1"/>
    <col min="3864" max="3864" width="19.21875" style="63" customWidth="1"/>
    <col min="3865" max="4101" width="9" style="63"/>
    <col min="4102" max="4102" width="2.77734375" style="63" customWidth="1"/>
    <col min="4103" max="4103" width="19.21875" style="63" bestFit="1" customWidth="1"/>
    <col min="4104" max="4118" width="11.109375" style="63" customWidth="1"/>
    <col min="4119" max="4119" width="2.77734375" style="63" customWidth="1"/>
    <col min="4120" max="4120" width="19.21875" style="63" customWidth="1"/>
    <col min="4121" max="4357" width="9" style="63"/>
    <col min="4358" max="4358" width="2.77734375" style="63" customWidth="1"/>
    <col min="4359" max="4359" width="19.21875" style="63" bestFit="1" customWidth="1"/>
    <col min="4360" max="4374" width="11.109375" style="63" customWidth="1"/>
    <col min="4375" max="4375" width="2.77734375" style="63" customWidth="1"/>
    <col min="4376" max="4376" width="19.21875" style="63" customWidth="1"/>
    <col min="4377" max="4613" width="9" style="63"/>
    <col min="4614" max="4614" width="2.77734375" style="63" customWidth="1"/>
    <col min="4615" max="4615" width="19.21875" style="63" bestFit="1" customWidth="1"/>
    <col min="4616" max="4630" width="11.109375" style="63" customWidth="1"/>
    <col min="4631" max="4631" width="2.77734375" style="63" customWidth="1"/>
    <col min="4632" max="4632" width="19.21875" style="63" customWidth="1"/>
    <col min="4633" max="4869" width="9" style="63"/>
    <col min="4870" max="4870" width="2.77734375" style="63" customWidth="1"/>
    <col min="4871" max="4871" width="19.21875" style="63" bestFit="1" customWidth="1"/>
    <col min="4872" max="4886" width="11.109375" style="63" customWidth="1"/>
    <col min="4887" max="4887" width="2.77734375" style="63" customWidth="1"/>
    <col min="4888" max="4888" width="19.21875" style="63" customWidth="1"/>
    <col min="4889" max="5125" width="9" style="63"/>
    <col min="5126" max="5126" width="2.77734375" style="63" customWidth="1"/>
    <col min="5127" max="5127" width="19.21875" style="63" bestFit="1" customWidth="1"/>
    <col min="5128" max="5142" width="11.109375" style="63" customWidth="1"/>
    <col min="5143" max="5143" width="2.77734375" style="63" customWidth="1"/>
    <col min="5144" max="5144" width="19.21875" style="63" customWidth="1"/>
    <col min="5145" max="5381" width="9" style="63"/>
    <col min="5382" max="5382" width="2.77734375" style="63" customWidth="1"/>
    <col min="5383" max="5383" width="19.21875" style="63" bestFit="1" customWidth="1"/>
    <col min="5384" max="5398" width="11.109375" style="63" customWidth="1"/>
    <col min="5399" max="5399" width="2.77734375" style="63" customWidth="1"/>
    <col min="5400" max="5400" width="19.21875" style="63" customWidth="1"/>
    <col min="5401" max="5637" width="9" style="63"/>
    <col min="5638" max="5638" width="2.77734375" style="63" customWidth="1"/>
    <col min="5639" max="5639" width="19.21875" style="63" bestFit="1" customWidth="1"/>
    <col min="5640" max="5654" width="11.109375" style="63" customWidth="1"/>
    <col min="5655" max="5655" width="2.77734375" style="63" customWidth="1"/>
    <col min="5656" max="5656" width="19.21875" style="63" customWidth="1"/>
    <col min="5657" max="5893" width="9" style="63"/>
    <col min="5894" max="5894" width="2.77734375" style="63" customWidth="1"/>
    <col min="5895" max="5895" width="19.21875" style="63" bestFit="1" customWidth="1"/>
    <col min="5896" max="5910" width="11.109375" style="63" customWidth="1"/>
    <col min="5911" max="5911" width="2.77734375" style="63" customWidth="1"/>
    <col min="5912" max="5912" width="19.21875" style="63" customWidth="1"/>
    <col min="5913" max="6149" width="9" style="63"/>
    <col min="6150" max="6150" width="2.77734375" style="63" customWidth="1"/>
    <col min="6151" max="6151" width="19.21875" style="63" bestFit="1" customWidth="1"/>
    <col min="6152" max="6166" width="11.109375" style="63" customWidth="1"/>
    <col min="6167" max="6167" width="2.77734375" style="63" customWidth="1"/>
    <col min="6168" max="6168" width="19.21875" style="63" customWidth="1"/>
    <col min="6169" max="6405" width="9" style="63"/>
    <col min="6406" max="6406" width="2.77734375" style="63" customWidth="1"/>
    <col min="6407" max="6407" width="19.21875" style="63" bestFit="1" customWidth="1"/>
    <col min="6408" max="6422" width="11.109375" style="63" customWidth="1"/>
    <col min="6423" max="6423" width="2.77734375" style="63" customWidth="1"/>
    <col min="6424" max="6424" width="19.21875" style="63" customWidth="1"/>
    <col min="6425" max="6661" width="9" style="63"/>
    <col min="6662" max="6662" width="2.77734375" style="63" customWidth="1"/>
    <col min="6663" max="6663" width="19.21875" style="63" bestFit="1" customWidth="1"/>
    <col min="6664" max="6678" width="11.109375" style="63" customWidth="1"/>
    <col min="6679" max="6679" width="2.77734375" style="63" customWidth="1"/>
    <col min="6680" max="6680" width="19.21875" style="63" customWidth="1"/>
    <col min="6681" max="6917" width="9" style="63"/>
    <col min="6918" max="6918" width="2.77734375" style="63" customWidth="1"/>
    <col min="6919" max="6919" width="19.21875" style="63" bestFit="1" customWidth="1"/>
    <col min="6920" max="6934" width="11.109375" style="63" customWidth="1"/>
    <col min="6935" max="6935" width="2.77734375" style="63" customWidth="1"/>
    <col min="6936" max="6936" width="19.21875" style="63" customWidth="1"/>
    <col min="6937" max="7173" width="9" style="63"/>
    <col min="7174" max="7174" width="2.77734375" style="63" customWidth="1"/>
    <col min="7175" max="7175" width="19.21875" style="63" bestFit="1" customWidth="1"/>
    <col min="7176" max="7190" width="11.109375" style="63" customWidth="1"/>
    <col min="7191" max="7191" width="2.77734375" style="63" customWidth="1"/>
    <col min="7192" max="7192" width="19.21875" style="63" customWidth="1"/>
    <col min="7193" max="7429" width="9" style="63"/>
    <col min="7430" max="7430" width="2.77734375" style="63" customWidth="1"/>
    <col min="7431" max="7431" width="19.21875" style="63" bestFit="1" customWidth="1"/>
    <col min="7432" max="7446" width="11.109375" style="63" customWidth="1"/>
    <col min="7447" max="7447" width="2.77734375" style="63" customWidth="1"/>
    <col min="7448" max="7448" width="19.21875" style="63" customWidth="1"/>
    <col min="7449" max="7685" width="9" style="63"/>
    <col min="7686" max="7686" width="2.77734375" style="63" customWidth="1"/>
    <col min="7687" max="7687" width="19.21875" style="63" bestFit="1" customWidth="1"/>
    <col min="7688" max="7702" width="11.109375" style="63" customWidth="1"/>
    <col min="7703" max="7703" width="2.77734375" style="63" customWidth="1"/>
    <col min="7704" max="7704" width="19.21875" style="63" customWidth="1"/>
    <col min="7705" max="7941" width="9" style="63"/>
    <col min="7942" max="7942" width="2.77734375" style="63" customWidth="1"/>
    <col min="7943" max="7943" width="19.21875" style="63" bestFit="1" customWidth="1"/>
    <col min="7944" max="7958" width="11.109375" style="63" customWidth="1"/>
    <col min="7959" max="7959" width="2.77734375" style="63" customWidth="1"/>
    <col min="7960" max="7960" width="19.21875" style="63" customWidth="1"/>
    <col min="7961" max="8197" width="9" style="63"/>
    <col min="8198" max="8198" width="2.77734375" style="63" customWidth="1"/>
    <col min="8199" max="8199" width="19.21875" style="63" bestFit="1" customWidth="1"/>
    <col min="8200" max="8214" width="11.109375" style="63" customWidth="1"/>
    <col min="8215" max="8215" width="2.77734375" style="63" customWidth="1"/>
    <col min="8216" max="8216" width="19.21875" style="63" customWidth="1"/>
    <col min="8217" max="8453" width="9" style="63"/>
    <col min="8454" max="8454" width="2.77734375" style="63" customWidth="1"/>
    <col min="8455" max="8455" width="19.21875" style="63" bestFit="1" customWidth="1"/>
    <col min="8456" max="8470" width="11.109375" style="63" customWidth="1"/>
    <col min="8471" max="8471" width="2.77734375" style="63" customWidth="1"/>
    <col min="8472" max="8472" width="19.21875" style="63" customWidth="1"/>
    <col min="8473" max="8709" width="9" style="63"/>
    <col min="8710" max="8710" width="2.77734375" style="63" customWidth="1"/>
    <col min="8711" max="8711" width="19.21875" style="63" bestFit="1" customWidth="1"/>
    <col min="8712" max="8726" width="11.109375" style="63" customWidth="1"/>
    <col min="8727" max="8727" width="2.77734375" style="63" customWidth="1"/>
    <col min="8728" max="8728" width="19.21875" style="63" customWidth="1"/>
    <col min="8729" max="8965" width="9" style="63"/>
    <col min="8966" max="8966" width="2.77734375" style="63" customWidth="1"/>
    <col min="8967" max="8967" width="19.21875" style="63" bestFit="1" customWidth="1"/>
    <col min="8968" max="8982" width="11.109375" style="63" customWidth="1"/>
    <col min="8983" max="8983" width="2.77734375" style="63" customWidth="1"/>
    <col min="8984" max="8984" width="19.21875" style="63" customWidth="1"/>
    <col min="8985" max="9221" width="9" style="63"/>
    <col min="9222" max="9222" width="2.77734375" style="63" customWidth="1"/>
    <col min="9223" max="9223" width="19.21875" style="63" bestFit="1" customWidth="1"/>
    <col min="9224" max="9238" width="11.109375" style="63" customWidth="1"/>
    <col min="9239" max="9239" width="2.77734375" style="63" customWidth="1"/>
    <col min="9240" max="9240" width="19.21875" style="63" customWidth="1"/>
    <col min="9241" max="9477" width="9" style="63"/>
    <col min="9478" max="9478" width="2.77734375" style="63" customWidth="1"/>
    <col min="9479" max="9479" width="19.21875" style="63" bestFit="1" customWidth="1"/>
    <col min="9480" max="9494" width="11.109375" style="63" customWidth="1"/>
    <col min="9495" max="9495" width="2.77734375" style="63" customWidth="1"/>
    <col min="9496" max="9496" width="19.21875" style="63" customWidth="1"/>
    <col min="9497" max="9733" width="9" style="63"/>
    <col min="9734" max="9734" width="2.77734375" style="63" customWidth="1"/>
    <col min="9735" max="9735" width="19.21875" style="63" bestFit="1" customWidth="1"/>
    <col min="9736" max="9750" width="11.109375" style="63" customWidth="1"/>
    <col min="9751" max="9751" width="2.77734375" style="63" customWidth="1"/>
    <col min="9752" max="9752" width="19.21875" style="63" customWidth="1"/>
    <col min="9753" max="9989" width="9" style="63"/>
    <col min="9990" max="9990" width="2.77734375" style="63" customWidth="1"/>
    <col min="9991" max="9991" width="19.21875" style="63" bestFit="1" customWidth="1"/>
    <col min="9992" max="10006" width="11.109375" style="63" customWidth="1"/>
    <col min="10007" max="10007" width="2.77734375" style="63" customWidth="1"/>
    <col min="10008" max="10008" width="19.21875" style="63" customWidth="1"/>
    <col min="10009" max="10245" width="9" style="63"/>
    <col min="10246" max="10246" width="2.77734375" style="63" customWidth="1"/>
    <col min="10247" max="10247" width="19.21875" style="63" bestFit="1" customWidth="1"/>
    <col min="10248" max="10262" width="11.109375" style="63" customWidth="1"/>
    <col min="10263" max="10263" width="2.77734375" style="63" customWidth="1"/>
    <col min="10264" max="10264" width="19.21875" style="63" customWidth="1"/>
    <col min="10265" max="10501" width="9" style="63"/>
    <col min="10502" max="10502" width="2.77734375" style="63" customWidth="1"/>
    <col min="10503" max="10503" width="19.21875" style="63" bestFit="1" customWidth="1"/>
    <col min="10504" max="10518" width="11.109375" style="63" customWidth="1"/>
    <col min="10519" max="10519" width="2.77734375" style="63" customWidth="1"/>
    <col min="10520" max="10520" width="19.21875" style="63" customWidth="1"/>
    <col min="10521" max="10757" width="9" style="63"/>
    <col min="10758" max="10758" width="2.77734375" style="63" customWidth="1"/>
    <col min="10759" max="10759" width="19.21875" style="63" bestFit="1" customWidth="1"/>
    <col min="10760" max="10774" width="11.109375" style="63" customWidth="1"/>
    <col min="10775" max="10775" width="2.77734375" style="63" customWidth="1"/>
    <col min="10776" max="10776" width="19.21875" style="63" customWidth="1"/>
    <col min="10777" max="11013" width="9" style="63"/>
    <col min="11014" max="11014" width="2.77734375" style="63" customWidth="1"/>
    <col min="11015" max="11015" width="19.21875" style="63" bestFit="1" customWidth="1"/>
    <col min="11016" max="11030" width="11.109375" style="63" customWidth="1"/>
    <col min="11031" max="11031" width="2.77734375" style="63" customWidth="1"/>
    <col min="11032" max="11032" width="19.21875" style="63" customWidth="1"/>
    <col min="11033" max="11269" width="9" style="63"/>
    <col min="11270" max="11270" width="2.77734375" style="63" customWidth="1"/>
    <col min="11271" max="11271" width="19.21875" style="63" bestFit="1" customWidth="1"/>
    <col min="11272" max="11286" width="11.109375" style="63" customWidth="1"/>
    <col min="11287" max="11287" width="2.77734375" style="63" customWidth="1"/>
    <col min="11288" max="11288" width="19.21875" style="63" customWidth="1"/>
    <col min="11289" max="11525" width="9" style="63"/>
    <col min="11526" max="11526" width="2.77734375" style="63" customWidth="1"/>
    <col min="11527" max="11527" width="19.21875" style="63" bestFit="1" customWidth="1"/>
    <col min="11528" max="11542" width="11.109375" style="63" customWidth="1"/>
    <col min="11543" max="11543" width="2.77734375" style="63" customWidth="1"/>
    <col min="11544" max="11544" width="19.21875" style="63" customWidth="1"/>
    <col min="11545" max="11781" width="9" style="63"/>
    <col min="11782" max="11782" width="2.77734375" style="63" customWidth="1"/>
    <col min="11783" max="11783" width="19.21875" style="63" bestFit="1" customWidth="1"/>
    <col min="11784" max="11798" width="11.109375" style="63" customWidth="1"/>
    <col min="11799" max="11799" width="2.77734375" style="63" customWidth="1"/>
    <col min="11800" max="11800" width="19.21875" style="63" customWidth="1"/>
    <col min="11801" max="12037" width="9" style="63"/>
    <col min="12038" max="12038" width="2.77734375" style="63" customWidth="1"/>
    <col min="12039" max="12039" width="19.21875" style="63" bestFit="1" customWidth="1"/>
    <col min="12040" max="12054" width="11.109375" style="63" customWidth="1"/>
    <col min="12055" max="12055" width="2.77734375" style="63" customWidth="1"/>
    <col min="12056" max="12056" width="19.21875" style="63" customWidth="1"/>
    <col min="12057" max="12293" width="9" style="63"/>
    <col min="12294" max="12294" width="2.77734375" style="63" customWidth="1"/>
    <col min="12295" max="12295" width="19.21875" style="63" bestFit="1" customWidth="1"/>
    <col min="12296" max="12310" width="11.109375" style="63" customWidth="1"/>
    <col min="12311" max="12311" width="2.77734375" style="63" customWidth="1"/>
    <col min="12312" max="12312" width="19.21875" style="63" customWidth="1"/>
    <col min="12313" max="12549" width="9" style="63"/>
    <col min="12550" max="12550" width="2.77734375" style="63" customWidth="1"/>
    <col min="12551" max="12551" width="19.21875" style="63" bestFit="1" customWidth="1"/>
    <col min="12552" max="12566" width="11.109375" style="63" customWidth="1"/>
    <col min="12567" max="12567" width="2.77734375" style="63" customWidth="1"/>
    <col min="12568" max="12568" width="19.21875" style="63" customWidth="1"/>
    <col min="12569" max="12805" width="9" style="63"/>
    <col min="12806" max="12806" width="2.77734375" style="63" customWidth="1"/>
    <col min="12807" max="12807" width="19.21875" style="63" bestFit="1" customWidth="1"/>
    <col min="12808" max="12822" width="11.109375" style="63" customWidth="1"/>
    <col min="12823" max="12823" width="2.77734375" style="63" customWidth="1"/>
    <col min="12824" max="12824" width="19.21875" style="63" customWidth="1"/>
    <col min="12825" max="13061" width="9" style="63"/>
    <col min="13062" max="13062" width="2.77734375" style="63" customWidth="1"/>
    <col min="13063" max="13063" width="19.21875" style="63" bestFit="1" customWidth="1"/>
    <col min="13064" max="13078" width="11.109375" style="63" customWidth="1"/>
    <col min="13079" max="13079" width="2.77734375" style="63" customWidth="1"/>
    <col min="13080" max="13080" width="19.21875" style="63" customWidth="1"/>
    <col min="13081" max="13317" width="9" style="63"/>
    <col min="13318" max="13318" width="2.77734375" style="63" customWidth="1"/>
    <col min="13319" max="13319" width="19.21875" style="63" bestFit="1" customWidth="1"/>
    <col min="13320" max="13334" width="11.109375" style="63" customWidth="1"/>
    <col min="13335" max="13335" width="2.77734375" style="63" customWidth="1"/>
    <col min="13336" max="13336" width="19.21875" style="63" customWidth="1"/>
    <col min="13337" max="13573" width="9" style="63"/>
    <col min="13574" max="13574" width="2.77734375" style="63" customWidth="1"/>
    <col min="13575" max="13575" width="19.21875" style="63" bestFit="1" customWidth="1"/>
    <col min="13576" max="13590" width="11.109375" style="63" customWidth="1"/>
    <col min="13591" max="13591" width="2.77734375" style="63" customWidth="1"/>
    <col min="13592" max="13592" width="19.21875" style="63" customWidth="1"/>
    <col min="13593" max="13829" width="9" style="63"/>
    <col min="13830" max="13830" width="2.77734375" style="63" customWidth="1"/>
    <col min="13831" max="13831" width="19.21875" style="63" bestFit="1" customWidth="1"/>
    <col min="13832" max="13846" width="11.109375" style="63" customWidth="1"/>
    <col min="13847" max="13847" width="2.77734375" style="63" customWidth="1"/>
    <col min="13848" max="13848" width="19.21875" style="63" customWidth="1"/>
    <col min="13849" max="14085" width="9" style="63"/>
    <col min="14086" max="14086" width="2.77734375" style="63" customWidth="1"/>
    <col min="14087" max="14087" width="19.21875" style="63" bestFit="1" customWidth="1"/>
    <col min="14088" max="14102" width="11.109375" style="63" customWidth="1"/>
    <col min="14103" max="14103" width="2.77734375" style="63" customWidth="1"/>
    <col min="14104" max="14104" width="19.21875" style="63" customWidth="1"/>
    <col min="14105" max="14341" width="9" style="63"/>
    <col min="14342" max="14342" width="2.77734375" style="63" customWidth="1"/>
    <col min="14343" max="14343" width="19.21875" style="63" bestFit="1" customWidth="1"/>
    <col min="14344" max="14358" width="11.109375" style="63" customWidth="1"/>
    <col min="14359" max="14359" width="2.77734375" style="63" customWidth="1"/>
    <col min="14360" max="14360" width="19.21875" style="63" customWidth="1"/>
    <col min="14361" max="14597" width="9" style="63"/>
    <col min="14598" max="14598" width="2.77734375" style="63" customWidth="1"/>
    <col min="14599" max="14599" width="19.21875" style="63" bestFit="1" customWidth="1"/>
    <col min="14600" max="14614" width="11.109375" style="63" customWidth="1"/>
    <col min="14615" max="14615" width="2.77734375" style="63" customWidth="1"/>
    <col min="14616" max="14616" width="19.21875" style="63" customWidth="1"/>
    <col min="14617" max="14853" width="9" style="63"/>
    <col min="14854" max="14854" width="2.77734375" style="63" customWidth="1"/>
    <col min="14855" max="14855" width="19.21875" style="63" bestFit="1" customWidth="1"/>
    <col min="14856" max="14870" width="11.109375" style="63" customWidth="1"/>
    <col min="14871" max="14871" width="2.77734375" style="63" customWidth="1"/>
    <col min="14872" max="14872" width="19.21875" style="63" customWidth="1"/>
    <col min="14873" max="15109" width="9" style="63"/>
    <col min="15110" max="15110" width="2.77734375" style="63" customWidth="1"/>
    <col min="15111" max="15111" width="19.21875" style="63" bestFit="1" customWidth="1"/>
    <col min="15112" max="15126" width="11.109375" style="63" customWidth="1"/>
    <col min="15127" max="15127" width="2.77734375" style="63" customWidth="1"/>
    <col min="15128" max="15128" width="19.21875" style="63" customWidth="1"/>
    <col min="15129" max="15365" width="9" style="63"/>
    <col min="15366" max="15366" width="2.77734375" style="63" customWidth="1"/>
    <col min="15367" max="15367" width="19.21875" style="63" bestFit="1" customWidth="1"/>
    <col min="15368" max="15382" width="11.109375" style="63" customWidth="1"/>
    <col min="15383" max="15383" width="2.77734375" style="63" customWidth="1"/>
    <col min="15384" max="15384" width="19.21875" style="63" customWidth="1"/>
    <col min="15385" max="15621" width="9" style="63"/>
    <col min="15622" max="15622" width="2.77734375" style="63" customWidth="1"/>
    <col min="15623" max="15623" width="19.21875" style="63" bestFit="1" customWidth="1"/>
    <col min="15624" max="15638" width="11.109375" style="63" customWidth="1"/>
    <col min="15639" max="15639" width="2.77734375" style="63" customWidth="1"/>
    <col min="15640" max="15640" width="19.21875" style="63" customWidth="1"/>
    <col min="15641" max="15877" width="9" style="63"/>
    <col min="15878" max="15878" width="2.77734375" style="63" customWidth="1"/>
    <col min="15879" max="15879" width="19.21875" style="63" bestFit="1" customWidth="1"/>
    <col min="15880" max="15894" width="11.109375" style="63" customWidth="1"/>
    <col min="15895" max="15895" width="2.77734375" style="63" customWidth="1"/>
    <col min="15896" max="15896" width="19.21875" style="63" customWidth="1"/>
    <col min="15897" max="16133" width="9" style="63"/>
    <col min="16134" max="16134" width="2.77734375" style="63" customWidth="1"/>
    <col min="16135" max="16135" width="19.21875" style="63" bestFit="1" customWidth="1"/>
    <col min="16136" max="16150" width="11.109375" style="63" customWidth="1"/>
    <col min="16151" max="16151" width="2.77734375" style="63" customWidth="1"/>
    <col min="16152" max="16152" width="19.21875" style="63" customWidth="1"/>
    <col min="16153" max="16384" width="9" style="63"/>
  </cols>
  <sheetData>
    <row r="1" spans="1:24" ht="10.8" x14ac:dyDescent="0.15">
      <c r="J1" s="20"/>
      <c r="W1" s="20"/>
      <c r="X1" s="20" t="s">
        <v>158</v>
      </c>
    </row>
    <row r="2" spans="1:24" s="64" customFormat="1" ht="30" customHeight="1" x14ac:dyDescent="0.2">
      <c r="A2" s="469" t="s">
        <v>811</v>
      </c>
      <c r="B2" s="523"/>
      <c r="C2" s="196" t="s">
        <v>679</v>
      </c>
      <c r="D2" s="196" t="s">
        <v>384</v>
      </c>
      <c r="E2" s="196" t="s">
        <v>454</v>
      </c>
      <c r="F2" s="196" t="s">
        <v>653</v>
      </c>
      <c r="G2" s="196" t="s">
        <v>572</v>
      </c>
      <c r="H2" s="196" t="s">
        <v>413</v>
      </c>
      <c r="I2" s="196" t="s">
        <v>361</v>
      </c>
      <c r="J2" s="196" t="s">
        <v>350</v>
      </c>
      <c r="K2" s="196" t="s">
        <v>331</v>
      </c>
      <c r="L2" s="196" t="s">
        <v>393</v>
      </c>
      <c r="M2" s="196" t="s">
        <v>541</v>
      </c>
      <c r="N2" s="196" t="s">
        <v>596</v>
      </c>
      <c r="O2" s="196" t="s">
        <v>397</v>
      </c>
      <c r="P2" s="196" t="s">
        <v>482</v>
      </c>
      <c r="Q2" s="196" t="s">
        <v>388</v>
      </c>
      <c r="R2" s="196" t="s">
        <v>498</v>
      </c>
      <c r="S2" s="99" t="s">
        <v>1400</v>
      </c>
      <c r="T2" s="99" t="s">
        <v>412</v>
      </c>
      <c r="U2" s="196" t="s">
        <v>555</v>
      </c>
      <c r="V2" s="196" t="s">
        <v>589</v>
      </c>
      <c r="W2" s="468" t="s">
        <v>811</v>
      </c>
      <c r="X2" s="469"/>
    </row>
    <row r="3" spans="1:24" s="65" customFormat="1" ht="11.1" customHeight="1" x14ac:dyDescent="0.2">
      <c r="A3" s="516" t="s">
        <v>812</v>
      </c>
      <c r="B3" s="517"/>
      <c r="C3" s="332">
        <v>1362239</v>
      </c>
      <c r="D3" s="336">
        <v>735281</v>
      </c>
      <c r="E3" s="336">
        <v>564523</v>
      </c>
      <c r="F3" s="336">
        <v>519790</v>
      </c>
      <c r="G3" s="336">
        <v>508538</v>
      </c>
      <c r="H3" s="336">
        <v>441450</v>
      </c>
      <c r="I3" s="336">
        <v>292861</v>
      </c>
      <c r="J3" s="337">
        <v>285239</v>
      </c>
      <c r="K3" s="336">
        <v>278324</v>
      </c>
      <c r="L3" s="336">
        <v>257410</v>
      </c>
      <c r="M3" s="336">
        <v>215519</v>
      </c>
      <c r="N3" s="336">
        <v>208606</v>
      </c>
      <c r="O3" s="336">
        <v>202313</v>
      </c>
      <c r="P3" s="336">
        <v>201976</v>
      </c>
      <c r="Q3" s="336">
        <v>173239</v>
      </c>
      <c r="R3" s="336">
        <v>155936</v>
      </c>
      <c r="S3" s="336">
        <v>153547</v>
      </c>
      <c r="T3" s="336">
        <v>149003</v>
      </c>
      <c r="U3" s="336">
        <v>126528</v>
      </c>
      <c r="V3" s="336">
        <v>110502</v>
      </c>
      <c r="W3" s="520" t="s">
        <v>812</v>
      </c>
      <c r="X3" s="519"/>
    </row>
    <row r="4" spans="1:24" s="65" customFormat="1" ht="11.1" customHeight="1" x14ac:dyDescent="0.2">
      <c r="A4" s="519" t="s">
        <v>164</v>
      </c>
      <c r="B4" s="519"/>
      <c r="C4" s="333">
        <v>12238</v>
      </c>
      <c r="D4" s="337">
        <v>401</v>
      </c>
      <c r="E4" s="337">
        <v>39613</v>
      </c>
      <c r="F4" s="337">
        <v>211</v>
      </c>
      <c r="G4" s="337">
        <v>772</v>
      </c>
      <c r="H4" s="337">
        <v>4657</v>
      </c>
      <c r="I4" s="337">
        <v>36829</v>
      </c>
      <c r="J4" s="337">
        <v>565</v>
      </c>
      <c r="K4" s="337">
        <v>5451</v>
      </c>
      <c r="L4" s="337">
        <v>21408</v>
      </c>
      <c r="M4" s="337">
        <v>24431</v>
      </c>
      <c r="N4" s="337">
        <v>730</v>
      </c>
      <c r="O4" s="337">
        <v>216</v>
      </c>
      <c r="P4" s="337">
        <v>1565</v>
      </c>
      <c r="Q4" s="337">
        <v>11459</v>
      </c>
      <c r="R4" s="337">
        <v>173</v>
      </c>
      <c r="S4" s="337">
        <v>7093</v>
      </c>
      <c r="T4" s="337">
        <v>95</v>
      </c>
      <c r="U4" s="337">
        <v>2948</v>
      </c>
      <c r="V4" s="337">
        <v>119</v>
      </c>
      <c r="W4" s="520" t="s">
        <v>164</v>
      </c>
      <c r="X4" s="519"/>
    </row>
    <row r="5" spans="1:24" ht="11.1" customHeight="1" x14ac:dyDescent="0.2">
      <c r="A5" s="63">
        <v>1</v>
      </c>
      <c r="B5" s="68" t="s">
        <v>165</v>
      </c>
      <c r="C5" s="334" t="s">
        <v>95</v>
      </c>
      <c r="D5" s="338" t="s">
        <v>95</v>
      </c>
      <c r="E5" s="338" t="s">
        <v>95</v>
      </c>
      <c r="F5" s="338">
        <v>26</v>
      </c>
      <c r="G5" s="338" t="s">
        <v>95</v>
      </c>
      <c r="H5" s="338" t="s">
        <v>95</v>
      </c>
      <c r="I5" s="338" t="s">
        <v>95</v>
      </c>
      <c r="J5" s="338" t="s">
        <v>95</v>
      </c>
      <c r="K5" s="338" t="s">
        <v>95</v>
      </c>
      <c r="L5" s="338" t="s">
        <v>95</v>
      </c>
      <c r="M5" s="338" t="s">
        <v>95</v>
      </c>
      <c r="N5" s="338" t="s">
        <v>95</v>
      </c>
      <c r="O5" s="338" t="s">
        <v>95</v>
      </c>
      <c r="P5" s="338" t="s">
        <v>95</v>
      </c>
      <c r="Q5" s="338" t="s">
        <v>95</v>
      </c>
      <c r="R5" s="338" t="s">
        <v>95</v>
      </c>
      <c r="S5" s="338" t="s">
        <v>95</v>
      </c>
      <c r="T5" s="338" t="s">
        <v>95</v>
      </c>
      <c r="U5" s="338" t="s">
        <v>95</v>
      </c>
      <c r="V5" s="338" t="s">
        <v>95</v>
      </c>
      <c r="W5" s="67">
        <v>1</v>
      </c>
      <c r="X5" s="68" t="s">
        <v>165</v>
      </c>
    </row>
    <row r="6" spans="1:24" ht="11.1" customHeight="1" x14ac:dyDescent="0.2">
      <c r="A6" s="63">
        <v>2</v>
      </c>
      <c r="B6" s="68" t="s">
        <v>813</v>
      </c>
      <c r="C6" s="334">
        <v>3536</v>
      </c>
      <c r="D6" s="338" t="s">
        <v>95</v>
      </c>
      <c r="E6" s="338" t="s">
        <v>95</v>
      </c>
      <c r="F6" s="338">
        <v>25</v>
      </c>
      <c r="G6" s="338">
        <v>464</v>
      </c>
      <c r="H6" s="338">
        <v>30</v>
      </c>
      <c r="I6" s="338">
        <v>3734</v>
      </c>
      <c r="J6" s="338">
        <v>49</v>
      </c>
      <c r="K6" s="338" t="s">
        <v>95</v>
      </c>
      <c r="L6" s="338">
        <v>100</v>
      </c>
      <c r="M6" s="338">
        <v>756</v>
      </c>
      <c r="N6" s="338">
        <v>451</v>
      </c>
      <c r="O6" s="338" t="s">
        <v>95</v>
      </c>
      <c r="P6" s="338">
        <v>30</v>
      </c>
      <c r="Q6" s="338">
        <v>84</v>
      </c>
      <c r="R6" s="338" t="s">
        <v>95</v>
      </c>
      <c r="S6" s="338" t="s">
        <v>95</v>
      </c>
      <c r="T6" s="338" t="s">
        <v>95</v>
      </c>
      <c r="U6" s="338">
        <v>1126</v>
      </c>
      <c r="V6" s="338">
        <v>119</v>
      </c>
      <c r="W6" s="67">
        <v>2</v>
      </c>
      <c r="X6" s="68" t="s">
        <v>813</v>
      </c>
    </row>
    <row r="7" spans="1:24" ht="11.1" customHeight="1" x14ac:dyDescent="0.2">
      <c r="A7" s="63">
        <v>3</v>
      </c>
      <c r="B7" s="68" t="s">
        <v>814</v>
      </c>
      <c r="C7" s="334" t="s">
        <v>95</v>
      </c>
      <c r="D7" s="338" t="s">
        <v>95</v>
      </c>
      <c r="E7" s="338" t="s">
        <v>95</v>
      </c>
      <c r="F7" s="338" t="s">
        <v>95</v>
      </c>
      <c r="G7" s="338" t="s">
        <v>95</v>
      </c>
      <c r="H7" s="338" t="s">
        <v>95</v>
      </c>
      <c r="I7" s="338" t="s">
        <v>95</v>
      </c>
      <c r="J7" s="338" t="s">
        <v>95</v>
      </c>
      <c r="K7" s="338" t="s">
        <v>95</v>
      </c>
      <c r="L7" s="338" t="s">
        <v>95</v>
      </c>
      <c r="M7" s="338" t="s">
        <v>95</v>
      </c>
      <c r="N7" s="338" t="s">
        <v>95</v>
      </c>
      <c r="O7" s="338" t="s">
        <v>95</v>
      </c>
      <c r="P7" s="338" t="s">
        <v>95</v>
      </c>
      <c r="Q7" s="338" t="s">
        <v>95</v>
      </c>
      <c r="R7" s="338" t="s">
        <v>95</v>
      </c>
      <c r="S7" s="338" t="s">
        <v>95</v>
      </c>
      <c r="T7" s="338" t="s">
        <v>95</v>
      </c>
      <c r="U7" s="338" t="s">
        <v>95</v>
      </c>
      <c r="V7" s="338" t="s">
        <v>95</v>
      </c>
      <c r="W7" s="67">
        <v>3</v>
      </c>
      <c r="X7" s="68" t="s">
        <v>814</v>
      </c>
    </row>
    <row r="8" spans="1:24" ht="11.1" customHeight="1" x14ac:dyDescent="0.2">
      <c r="A8" s="63">
        <v>4</v>
      </c>
      <c r="B8" s="68" t="s">
        <v>168</v>
      </c>
      <c r="C8" s="334">
        <v>6</v>
      </c>
      <c r="D8" s="338" t="s">
        <v>95</v>
      </c>
      <c r="E8" s="338" t="s">
        <v>95</v>
      </c>
      <c r="F8" s="338" t="s">
        <v>95</v>
      </c>
      <c r="G8" s="338" t="s">
        <v>95</v>
      </c>
      <c r="H8" s="338" t="s">
        <v>95</v>
      </c>
      <c r="I8" s="338">
        <v>45</v>
      </c>
      <c r="J8" s="338" t="s">
        <v>95</v>
      </c>
      <c r="K8" s="338" t="s">
        <v>95</v>
      </c>
      <c r="L8" s="338">
        <v>12</v>
      </c>
      <c r="M8" s="338" t="s">
        <v>95</v>
      </c>
      <c r="N8" s="338">
        <v>5</v>
      </c>
      <c r="O8" s="338" t="s">
        <v>95</v>
      </c>
      <c r="P8" s="338" t="s">
        <v>95</v>
      </c>
      <c r="Q8" s="338">
        <v>15</v>
      </c>
      <c r="R8" s="338" t="s">
        <v>95</v>
      </c>
      <c r="S8" s="338" t="s">
        <v>95</v>
      </c>
      <c r="T8" s="338" t="s">
        <v>95</v>
      </c>
      <c r="U8" s="338">
        <v>4</v>
      </c>
      <c r="V8" s="338" t="s">
        <v>95</v>
      </c>
      <c r="W8" s="67">
        <v>4</v>
      </c>
      <c r="X8" s="68" t="s">
        <v>168</v>
      </c>
    </row>
    <row r="9" spans="1:24" ht="11.1" customHeight="1" x14ac:dyDescent="0.2">
      <c r="A9" s="63">
        <v>5</v>
      </c>
      <c r="B9" s="68" t="s">
        <v>169</v>
      </c>
      <c r="C9" s="334" t="s">
        <v>95</v>
      </c>
      <c r="D9" s="338" t="s">
        <v>95</v>
      </c>
      <c r="E9" s="338" t="s">
        <v>95</v>
      </c>
      <c r="F9" s="338" t="s">
        <v>95</v>
      </c>
      <c r="G9" s="338" t="s">
        <v>95</v>
      </c>
      <c r="H9" s="338" t="s">
        <v>95</v>
      </c>
      <c r="I9" s="338" t="s">
        <v>95</v>
      </c>
      <c r="J9" s="338" t="s">
        <v>95</v>
      </c>
      <c r="K9" s="338" t="s">
        <v>95</v>
      </c>
      <c r="L9" s="338" t="s">
        <v>95</v>
      </c>
      <c r="M9" s="338" t="s">
        <v>95</v>
      </c>
      <c r="N9" s="338" t="s">
        <v>95</v>
      </c>
      <c r="O9" s="338" t="s">
        <v>95</v>
      </c>
      <c r="P9" s="338" t="s">
        <v>95</v>
      </c>
      <c r="Q9" s="338" t="s">
        <v>95</v>
      </c>
      <c r="R9" s="338" t="s">
        <v>95</v>
      </c>
      <c r="S9" s="338" t="s">
        <v>95</v>
      </c>
      <c r="T9" s="338" t="s">
        <v>95</v>
      </c>
      <c r="U9" s="338" t="s">
        <v>95</v>
      </c>
      <c r="V9" s="338" t="s">
        <v>95</v>
      </c>
      <c r="W9" s="67">
        <v>5</v>
      </c>
      <c r="X9" s="68" t="s">
        <v>169</v>
      </c>
    </row>
    <row r="10" spans="1:24" ht="11.1" customHeight="1" x14ac:dyDescent="0.2">
      <c r="A10" s="63">
        <v>6</v>
      </c>
      <c r="B10" s="68" t="s">
        <v>815</v>
      </c>
      <c r="C10" s="334">
        <v>208</v>
      </c>
      <c r="D10" s="338">
        <v>90</v>
      </c>
      <c r="E10" s="338">
        <v>1482</v>
      </c>
      <c r="F10" s="338" t="s">
        <v>95</v>
      </c>
      <c r="G10" s="338">
        <v>23</v>
      </c>
      <c r="H10" s="338">
        <v>260</v>
      </c>
      <c r="I10" s="338">
        <v>17975</v>
      </c>
      <c r="J10" s="338">
        <v>46</v>
      </c>
      <c r="K10" s="338" t="s">
        <v>95</v>
      </c>
      <c r="L10" s="338">
        <v>17514</v>
      </c>
      <c r="M10" s="338">
        <v>4132</v>
      </c>
      <c r="N10" s="338" t="s">
        <v>95</v>
      </c>
      <c r="O10" s="338">
        <v>214</v>
      </c>
      <c r="P10" s="338">
        <v>394</v>
      </c>
      <c r="Q10" s="338">
        <v>1359</v>
      </c>
      <c r="R10" s="338">
        <v>19</v>
      </c>
      <c r="S10" s="338">
        <v>401</v>
      </c>
      <c r="T10" s="338">
        <v>3</v>
      </c>
      <c r="U10" s="338">
        <v>683</v>
      </c>
      <c r="V10" s="338" t="s">
        <v>95</v>
      </c>
      <c r="W10" s="67">
        <v>6</v>
      </c>
      <c r="X10" s="68" t="s">
        <v>815</v>
      </c>
    </row>
    <row r="11" spans="1:24" ht="11.1" customHeight="1" x14ac:dyDescent="0.2">
      <c r="A11" s="63">
        <v>7</v>
      </c>
      <c r="B11" s="68" t="s">
        <v>171</v>
      </c>
      <c r="C11" s="334" t="s">
        <v>95</v>
      </c>
      <c r="D11" s="338" t="s">
        <v>95</v>
      </c>
      <c r="E11" s="338" t="s">
        <v>95</v>
      </c>
      <c r="F11" s="338" t="s">
        <v>95</v>
      </c>
      <c r="G11" s="338" t="s">
        <v>95</v>
      </c>
      <c r="H11" s="338" t="s">
        <v>95</v>
      </c>
      <c r="I11" s="338" t="s">
        <v>95</v>
      </c>
      <c r="J11" s="338" t="s">
        <v>95</v>
      </c>
      <c r="K11" s="338" t="s">
        <v>95</v>
      </c>
      <c r="L11" s="338" t="s">
        <v>95</v>
      </c>
      <c r="M11" s="338">
        <v>2</v>
      </c>
      <c r="N11" s="338" t="s">
        <v>95</v>
      </c>
      <c r="O11" s="338" t="s">
        <v>95</v>
      </c>
      <c r="P11" s="338" t="s">
        <v>95</v>
      </c>
      <c r="Q11" s="338" t="s">
        <v>95</v>
      </c>
      <c r="R11" s="338" t="s">
        <v>95</v>
      </c>
      <c r="S11" s="338" t="s">
        <v>95</v>
      </c>
      <c r="T11" s="338" t="s">
        <v>95</v>
      </c>
      <c r="U11" s="338" t="s">
        <v>95</v>
      </c>
      <c r="V11" s="338" t="s">
        <v>95</v>
      </c>
      <c r="W11" s="67">
        <v>7</v>
      </c>
      <c r="X11" s="68" t="s">
        <v>171</v>
      </c>
    </row>
    <row r="12" spans="1:24" ht="11.1" customHeight="1" x14ac:dyDescent="0.2">
      <c r="A12" s="63">
        <v>8</v>
      </c>
      <c r="B12" s="68" t="s">
        <v>172</v>
      </c>
      <c r="C12" s="334">
        <v>2229</v>
      </c>
      <c r="D12" s="338">
        <v>71</v>
      </c>
      <c r="E12" s="338">
        <v>1422</v>
      </c>
      <c r="F12" s="338">
        <v>49</v>
      </c>
      <c r="G12" s="338">
        <v>129</v>
      </c>
      <c r="H12" s="338" t="s">
        <v>95</v>
      </c>
      <c r="I12" s="338">
        <v>858</v>
      </c>
      <c r="J12" s="338">
        <v>25</v>
      </c>
      <c r="K12" s="338">
        <v>31</v>
      </c>
      <c r="L12" s="338">
        <v>293</v>
      </c>
      <c r="M12" s="338">
        <v>1048</v>
      </c>
      <c r="N12" s="338">
        <v>216</v>
      </c>
      <c r="O12" s="338">
        <v>2</v>
      </c>
      <c r="P12" s="338">
        <v>732</v>
      </c>
      <c r="Q12" s="338">
        <v>3723</v>
      </c>
      <c r="R12" s="338">
        <v>16</v>
      </c>
      <c r="S12" s="338">
        <v>120</v>
      </c>
      <c r="T12" s="338">
        <v>77</v>
      </c>
      <c r="U12" s="338">
        <v>365</v>
      </c>
      <c r="V12" s="338" t="s">
        <v>95</v>
      </c>
      <c r="W12" s="67">
        <v>8</v>
      </c>
      <c r="X12" s="68" t="s">
        <v>172</v>
      </c>
    </row>
    <row r="13" spans="1:24" ht="11.1" customHeight="1" x14ac:dyDescent="0.2">
      <c r="A13" s="63">
        <v>9</v>
      </c>
      <c r="B13" s="68" t="s">
        <v>173</v>
      </c>
      <c r="C13" s="334" t="s">
        <v>95</v>
      </c>
      <c r="D13" s="338" t="s">
        <v>95</v>
      </c>
      <c r="E13" s="338" t="s">
        <v>95</v>
      </c>
      <c r="F13" s="338" t="s">
        <v>95</v>
      </c>
      <c r="G13" s="338" t="s">
        <v>95</v>
      </c>
      <c r="H13" s="338" t="s">
        <v>95</v>
      </c>
      <c r="I13" s="338" t="s">
        <v>95</v>
      </c>
      <c r="J13" s="338" t="s">
        <v>95</v>
      </c>
      <c r="K13" s="338" t="s">
        <v>95</v>
      </c>
      <c r="L13" s="338" t="s">
        <v>95</v>
      </c>
      <c r="M13" s="338" t="s">
        <v>95</v>
      </c>
      <c r="N13" s="338" t="s">
        <v>95</v>
      </c>
      <c r="O13" s="338" t="s">
        <v>95</v>
      </c>
      <c r="P13" s="338" t="s">
        <v>95</v>
      </c>
      <c r="Q13" s="338" t="s">
        <v>95</v>
      </c>
      <c r="R13" s="338" t="s">
        <v>95</v>
      </c>
      <c r="S13" s="338" t="s">
        <v>95</v>
      </c>
      <c r="T13" s="338" t="s">
        <v>95</v>
      </c>
      <c r="U13" s="338" t="s">
        <v>95</v>
      </c>
      <c r="V13" s="338" t="s">
        <v>95</v>
      </c>
      <c r="W13" s="67">
        <v>9</v>
      </c>
      <c r="X13" s="68" t="s">
        <v>173</v>
      </c>
    </row>
    <row r="14" spans="1:24" ht="11.1" customHeight="1" x14ac:dyDescent="0.2">
      <c r="A14" s="63">
        <v>10</v>
      </c>
      <c r="B14" s="68" t="s">
        <v>174</v>
      </c>
      <c r="C14" s="334">
        <v>1637</v>
      </c>
      <c r="D14" s="338" t="s">
        <v>95</v>
      </c>
      <c r="E14" s="338">
        <v>15720</v>
      </c>
      <c r="F14" s="338" t="s">
        <v>95</v>
      </c>
      <c r="G14" s="338" t="s">
        <v>95</v>
      </c>
      <c r="H14" s="338">
        <v>1110</v>
      </c>
      <c r="I14" s="338">
        <v>8818</v>
      </c>
      <c r="J14" s="338" t="s">
        <v>95</v>
      </c>
      <c r="K14" s="338">
        <v>945</v>
      </c>
      <c r="L14" s="338">
        <v>425</v>
      </c>
      <c r="M14" s="338">
        <v>1665</v>
      </c>
      <c r="N14" s="338" t="s">
        <v>95</v>
      </c>
      <c r="O14" s="338" t="s">
        <v>95</v>
      </c>
      <c r="P14" s="338" t="s">
        <v>95</v>
      </c>
      <c r="Q14" s="338">
        <v>75</v>
      </c>
      <c r="R14" s="338" t="s">
        <v>95</v>
      </c>
      <c r="S14" s="338">
        <v>146</v>
      </c>
      <c r="T14" s="338" t="s">
        <v>95</v>
      </c>
      <c r="U14" s="338">
        <v>21</v>
      </c>
      <c r="V14" s="338" t="s">
        <v>95</v>
      </c>
      <c r="W14" s="67">
        <v>10</v>
      </c>
      <c r="X14" s="68" t="s">
        <v>174</v>
      </c>
    </row>
    <row r="15" spans="1:24" ht="11.1" customHeight="1" x14ac:dyDescent="0.2">
      <c r="A15" s="63">
        <v>11</v>
      </c>
      <c r="B15" s="68" t="s">
        <v>175</v>
      </c>
      <c r="C15" s="334">
        <v>4622</v>
      </c>
      <c r="D15" s="338">
        <v>240</v>
      </c>
      <c r="E15" s="338">
        <v>20989</v>
      </c>
      <c r="F15" s="338">
        <v>111</v>
      </c>
      <c r="G15" s="338">
        <v>156</v>
      </c>
      <c r="H15" s="338">
        <v>3257</v>
      </c>
      <c r="I15" s="338">
        <v>5399</v>
      </c>
      <c r="J15" s="338">
        <v>445</v>
      </c>
      <c r="K15" s="338">
        <v>4475</v>
      </c>
      <c r="L15" s="338">
        <v>3064</v>
      </c>
      <c r="M15" s="338">
        <v>16828</v>
      </c>
      <c r="N15" s="338">
        <v>58</v>
      </c>
      <c r="O15" s="338" t="s">
        <v>95</v>
      </c>
      <c r="P15" s="338">
        <v>409</v>
      </c>
      <c r="Q15" s="338">
        <v>6203</v>
      </c>
      <c r="R15" s="338">
        <v>138</v>
      </c>
      <c r="S15" s="338">
        <v>6426</v>
      </c>
      <c r="T15" s="338">
        <v>15</v>
      </c>
      <c r="U15" s="338">
        <v>749</v>
      </c>
      <c r="V15" s="338" t="s">
        <v>95</v>
      </c>
      <c r="W15" s="67">
        <v>11</v>
      </c>
      <c r="X15" s="68" t="s">
        <v>175</v>
      </c>
    </row>
    <row r="16" spans="1:24" s="65" customFormat="1" ht="11.1" customHeight="1" x14ac:dyDescent="0.2">
      <c r="A16" s="519" t="s">
        <v>816</v>
      </c>
      <c r="B16" s="519"/>
      <c r="C16" s="333">
        <v>107</v>
      </c>
      <c r="D16" s="337">
        <v>1229</v>
      </c>
      <c r="E16" s="337">
        <v>302</v>
      </c>
      <c r="F16" s="337">
        <v>68</v>
      </c>
      <c r="G16" s="337" t="s">
        <v>95</v>
      </c>
      <c r="H16" s="337">
        <v>658</v>
      </c>
      <c r="I16" s="337">
        <v>27</v>
      </c>
      <c r="J16" s="337">
        <v>73</v>
      </c>
      <c r="K16" s="337">
        <v>932</v>
      </c>
      <c r="L16" s="337">
        <v>79</v>
      </c>
      <c r="M16" s="337">
        <v>2</v>
      </c>
      <c r="N16" s="337" t="s">
        <v>95</v>
      </c>
      <c r="O16" s="337">
        <v>303</v>
      </c>
      <c r="P16" s="337">
        <v>11</v>
      </c>
      <c r="Q16" s="337">
        <v>609</v>
      </c>
      <c r="R16" s="337" t="s">
        <v>95</v>
      </c>
      <c r="S16" s="337" t="s">
        <v>95</v>
      </c>
      <c r="T16" s="337">
        <v>79</v>
      </c>
      <c r="U16" s="337" t="s">
        <v>95</v>
      </c>
      <c r="V16" s="337" t="s">
        <v>95</v>
      </c>
      <c r="W16" s="520" t="s">
        <v>816</v>
      </c>
      <c r="X16" s="519"/>
    </row>
    <row r="17" spans="1:24" ht="11.1" customHeight="1" x14ac:dyDescent="0.2">
      <c r="A17" s="63">
        <v>12</v>
      </c>
      <c r="B17" s="68" t="s">
        <v>177</v>
      </c>
      <c r="C17" s="334" t="s">
        <v>95</v>
      </c>
      <c r="D17" s="338" t="s">
        <v>95</v>
      </c>
      <c r="E17" s="338" t="s">
        <v>95</v>
      </c>
      <c r="F17" s="338" t="s">
        <v>95</v>
      </c>
      <c r="G17" s="338" t="s">
        <v>95</v>
      </c>
      <c r="H17" s="338" t="s">
        <v>95</v>
      </c>
      <c r="I17" s="338" t="s">
        <v>95</v>
      </c>
      <c r="J17" s="338" t="s">
        <v>95</v>
      </c>
      <c r="K17" s="338" t="s">
        <v>95</v>
      </c>
      <c r="L17" s="338" t="s">
        <v>95</v>
      </c>
      <c r="M17" s="338" t="s">
        <v>95</v>
      </c>
      <c r="N17" s="338" t="s">
        <v>95</v>
      </c>
      <c r="O17" s="338">
        <v>213</v>
      </c>
      <c r="P17" s="338" t="s">
        <v>95</v>
      </c>
      <c r="Q17" s="338">
        <v>42</v>
      </c>
      <c r="R17" s="338" t="s">
        <v>95</v>
      </c>
      <c r="S17" s="338" t="s">
        <v>95</v>
      </c>
      <c r="T17" s="338" t="s">
        <v>95</v>
      </c>
      <c r="U17" s="338" t="s">
        <v>95</v>
      </c>
      <c r="V17" s="338" t="s">
        <v>95</v>
      </c>
      <c r="W17" s="67">
        <v>12</v>
      </c>
      <c r="X17" s="68" t="s">
        <v>177</v>
      </c>
    </row>
    <row r="18" spans="1:24" ht="11.1" customHeight="1" x14ac:dyDescent="0.2">
      <c r="A18" s="63">
        <v>13</v>
      </c>
      <c r="B18" s="68" t="s">
        <v>178</v>
      </c>
      <c r="C18" s="334">
        <v>32</v>
      </c>
      <c r="D18" s="338">
        <v>1229</v>
      </c>
      <c r="E18" s="338">
        <v>224</v>
      </c>
      <c r="F18" s="338">
        <v>68</v>
      </c>
      <c r="G18" s="338" t="s">
        <v>95</v>
      </c>
      <c r="H18" s="338">
        <v>630</v>
      </c>
      <c r="I18" s="338">
        <v>27</v>
      </c>
      <c r="J18" s="338">
        <v>60</v>
      </c>
      <c r="K18" s="338">
        <v>928</v>
      </c>
      <c r="L18" s="338">
        <v>74</v>
      </c>
      <c r="M18" s="338" t="s">
        <v>95</v>
      </c>
      <c r="N18" s="338" t="s">
        <v>95</v>
      </c>
      <c r="O18" s="338">
        <v>90</v>
      </c>
      <c r="P18" s="338">
        <v>11</v>
      </c>
      <c r="Q18" s="338">
        <v>567</v>
      </c>
      <c r="R18" s="338" t="s">
        <v>95</v>
      </c>
      <c r="S18" s="338" t="s">
        <v>95</v>
      </c>
      <c r="T18" s="338">
        <v>79</v>
      </c>
      <c r="U18" s="338" t="s">
        <v>95</v>
      </c>
      <c r="V18" s="338" t="s">
        <v>95</v>
      </c>
      <c r="W18" s="67">
        <v>13</v>
      </c>
      <c r="X18" s="68" t="s">
        <v>178</v>
      </c>
    </row>
    <row r="19" spans="1:24" ht="11.1" customHeight="1" x14ac:dyDescent="0.2">
      <c r="A19" s="63">
        <v>14</v>
      </c>
      <c r="B19" s="68" t="s">
        <v>179</v>
      </c>
      <c r="C19" s="334">
        <v>75</v>
      </c>
      <c r="D19" s="338" t="s">
        <v>95</v>
      </c>
      <c r="E19" s="338" t="s">
        <v>95</v>
      </c>
      <c r="F19" s="338" t="s">
        <v>95</v>
      </c>
      <c r="G19" s="338" t="s">
        <v>95</v>
      </c>
      <c r="H19" s="338">
        <v>28</v>
      </c>
      <c r="I19" s="338" t="s">
        <v>95</v>
      </c>
      <c r="J19" s="338" t="s">
        <v>95</v>
      </c>
      <c r="K19" s="338">
        <v>4</v>
      </c>
      <c r="L19" s="338" t="s">
        <v>95</v>
      </c>
      <c r="M19" s="338">
        <v>2</v>
      </c>
      <c r="N19" s="338" t="s">
        <v>95</v>
      </c>
      <c r="O19" s="338" t="s">
        <v>95</v>
      </c>
      <c r="P19" s="338" t="s">
        <v>95</v>
      </c>
      <c r="Q19" s="338" t="s">
        <v>95</v>
      </c>
      <c r="R19" s="338" t="s">
        <v>95</v>
      </c>
      <c r="S19" s="338" t="s">
        <v>95</v>
      </c>
      <c r="T19" s="338" t="s">
        <v>95</v>
      </c>
      <c r="U19" s="338" t="s">
        <v>95</v>
      </c>
      <c r="V19" s="338" t="s">
        <v>95</v>
      </c>
      <c r="W19" s="67">
        <v>14</v>
      </c>
      <c r="X19" s="68" t="s">
        <v>179</v>
      </c>
    </row>
    <row r="20" spans="1:24" ht="11.1" customHeight="1" x14ac:dyDescent="0.2">
      <c r="A20" s="63">
        <v>15</v>
      </c>
      <c r="B20" s="68" t="s">
        <v>180</v>
      </c>
      <c r="C20" s="334" t="s">
        <v>95</v>
      </c>
      <c r="D20" s="338" t="s">
        <v>95</v>
      </c>
      <c r="E20" s="338">
        <v>78</v>
      </c>
      <c r="F20" s="338" t="s">
        <v>95</v>
      </c>
      <c r="G20" s="338" t="s">
        <v>95</v>
      </c>
      <c r="H20" s="338" t="s">
        <v>95</v>
      </c>
      <c r="I20" s="338" t="s">
        <v>95</v>
      </c>
      <c r="J20" s="338" t="s">
        <v>95</v>
      </c>
      <c r="K20" s="338" t="s">
        <v>95</v>
      </c>
      <c r="L20" s="338" t="s">
        <v>95</v>
      </c>
      <c r="M20" s="338" t="s">
        <v>95</v>
      </c>
      <c r="N20" s="338" t="s">
        <v>95</v>
      </c>
      <c r="O20" s="338" t="s">
        <v>95</v>
      </c>
      <c r="P20" s="338" t="s">
        <v>95</v>
      </c>
      <c r="Q20" s="338" t="s">
        <v>95</v>
      </c>
      <c r="R20" s="338" t="s">
        <v>95</v>
      </c>
      <c r="S20" s="338" t="s">
        <v>95</v>
      </c>
      <c r="T20" s="338" t="s">
        <v>95</v>
      </c>
      <c r="U20" s="338" t="s">
        <v>95</v>
      </c>
      <c r="V20" s="338" t="s">
        <v>95</v>
      </c>
      <c r="W20" s="67">
        <v>15</v>
      </c>
      <c r="X20" s="68" t="s">
        <v>180</v>
      </c>
    </row>
    <row r="21" spans="1:24" ht="11.1" customHeight="1" x14ac:dyDescent="0.2">
      <c r="A21" s="63">
        <v>16</v>
      </c>
      <c r="B21" s="68" t="s">
        <v>181</v>
      </c>
      <c r="C21" s="334" t="s">
        <v>95</v>
      </c>
      <c r="D21" s="338" t="s">
        <v>95</v>
      </c>
      <c r="E21" s="338" t="s">
        <v>95</v>
      </c>
      <c r="F21" s="338" t="s">
        <v>95</v>
      </c>
      <c r="G21" s="338" t="s">
        <v>95</v>
      </c>
      <c r="H21" s="338" t="s">
        <v>95</v>
      </c>
      <c r="I21" s="338" t="s">
        <v>95</v>
      </c>
      <c r="J21" s="338">
        <v>13</v>
      </c>
      <c r="K21" s="338" t="s">
        <v>95</v>
      </c>
      <c r="L21" s="338">
        <v>5</v>
      </c>
      <c r="M21" s="338" t="s">
        <v>95</v>
      </c>
      <c r="N21" s="338" t="s">
        <v>95</v>
      </c>
      <c r="O21" s="338" t="s">
        <v>95</v>
      </c>
      <c r="P21" s="338" t="s">
        <v>95</v>
      </c>
      <c r="Q21" s="338" t="s">
        <v>95</v>
      </c>
      <c r="R21" s="338" t="s">
        <v>95</v>
      </c>
      <c r="S21" s="338" t="s">
        <v>95</v>
      </c>
      <c r="T21" s="338" t="s">
        <v>95</v>
      </c>
      <c r="U21" s="338" t="s">
        <v>95</v>
      </c>
      <c r="V21" s="338" t="s">
        <v>95</v>
      </c>
      <c r="W21" s="67">
        <v>16</v>
      </c>
      <c r="X21" s="68" t="s">
        <v>181</v>
      </c>
    </row>
    <row r="22" spans="1:24" ht="11.1" customHeight="1" x14ac:dyDescent="0.2">
      <c r="A22" s="63">
        <v>17</v>
      </c>
      <c r="B22" s="68" t="s">
        <v>182</v>
      </c>
      <c r="C22" s="334" t="s">
        <v>95</v>
      </c>
      <c r="D22" s="338" t="s">
        <v>95</v>
      </c>
      <c r="E22" s="338" t="s">
        <v>95</v>
      </c>
      <c r="F22" s="338" t="s">
        <v>95</v>
      </c>
      <c r="G22" s="338" t="s">
        <v>95</v>
      </c>
      <c r="H22" s="338" t="s">
        <v>95</v>
      </c>
      <c r="I22" s="338" t="s">
        <v>95</v>
      </c>
      <c r="J22" s="338" t="s">
        <v>95</v>
      </c>
      <c r="K22" s="338" t="s">
        <v>95</v>
      </c>
      <c r="L22" s="338" t="s">
        <v>95</v>
      </c>
      <c r="M22" s="338" t="s">
        <v>95</v>
      </c>
      <c r="N22" s="338" t="s">
        <v>95</v>
      </c>
      <c r="O22" s="338" t="s">
        <v>95</v>
      </c>
      <c r="P22" s="338" t="s">
        <v>95</v>
      </c>
      <c r="Q22" s="338" t="s">
        <v>95</v>
      </c>
      <c r="R22" s="338" t="s">
        <v>95</v>
      </c>
      <c r="S22" s="338" t="s">
        <v>95</v>
      </c>
      <c r="T22" s="338" t="s">
        <v>95</v>
      </c>
      <c r="U22" s="338" t="s">
        <v>95</v>
      </c>
      <c r="V22" s="338" t="s">
        <v>95</v>
      </c>
      <c r="W22" s="67">
        <v>17</v>
      </c>
      <c r="X22" s="68" t="s">
        <v>182</v>
      </c>
    </row>
    <row r="23" spans="1:24" s="65" customFormat="1" ht="11.1" customHeight="1" x14ac:dyDescent="0.2">
      <c r="A23" s="519" t="s">
        <v>183</v>
      </c>
      <c r="B23" s="519"/>
      <c r="C23" s="333">
        <v>253</v>
      </c>
      <c r="D23" s="337">
        <v>10549</v>
      </c>
      <c r="E23" s="337">
        <v>552</v>
      </c>
      <c r="F23" s="337">
        <v>143</v>
      </c>
      <c r="G23" s="337">
        <v>173</v>
      </c>
      <c r="H23" s="337">
        <v>726</v>
      </c>
      <c r="I23" s="337">
        <v>119</v>
      </c>
      <c r="J23" s="337">
        <v>1943</v>
      </c>
      <c r="K23" s="337">
        <v>981</v>
      </c>
      <c r="L23" s="337">
        <v>532</v>
      </c>
      <c r="M23" s="337">
        <v>15</v>
      </c>
      <c r="N23" s="337">
        <v>75</v>
      </c>
      <c r="O23" s="337">
        <v>2125</v>
      </c>
      <c r="P23" s="337">
        <v>205</v>
      </c>
      <c r="Q23" s="337">
        <v>516</v>
      </c>
      <c r="R23" s="337">
        <v>19</v>
      </c>
      <c r="S23" s="337">
        <v>516</v>
      </c>
      <c r="T23" s="337" t="s">
        <v>95</v>
      </c>
      <c r="U23" s="337">
        <v>16</v>
      </c>
      <c r="V23" s="337">
        <v>12</v>
      </c>
      <c r="W23" s="520" t="s">
        <v>183</v>
      </c>
      <c r="X23" s="519"/>
    </row>
    <row r="24" spans="1:24" ht="11.1" customHeight="1" x14ac:dyDescent="0.2">
      <c r="A24" s="63">
        <v>18</v>
      </c>
      <c r="B24" s="68" t="s">
        <v>184</v>
      </c>
      <c r="C24" s="334" t="s">
        <v>95</v>
      </c>
      <c r="D24" s="338" t="s">
        <v>95</v>
      </c>
      <c r="E24" s="338" t="s">
        <v>95</v>
      </c>
      <c r="F24" s="338" t="s">
        <v>95</v>
      </c>
      <c r="G24" s="338" t="s">
        <v>95</v>
      </c>
      <c r="H24" s="338" t="s">
        <v>95</v>
      </c>
      <c r="I24" s="338" t="s">
        <v>95</v>
      </c>
      <c r="J24" s="338" t="s">
        <v>95</v>
      </c>
      <c r="K24" s="338" t="s">
        <v>95</v>
      </c>
      <c r="L24" s="338" t="s">
        <v>95</v>
      </c>
      <c r="M24" s="338" t="s">
        <v>95</v>
      </c>
      <c r="N24" s="338" t="s">
        <v>95</v>
      </c>
      <c r="O24" s="338" t="s">
        <v>95</v>
      </c>
      <c r="P24" s="338" t="s">
        <v>95</v>
      </c>
      <c r="Q24" s="338" t="s">
        <v>95</v>
      </c>
      <c r="R24" s="338" t="s">
        <v>95</v>
      </c>
      <c r="S24" s="338" t="s">
        <v>95</v>
      </c>
      <c r="T24" s="338" t="s">
        <v>95</v>
      </c>
      <c r="U24" s="338" t="s">
        <v>95</v>
      </c>
      <c r="V24" s="338" t="s">
        <v>95</v>
      </c>
      <c r="W24" s="67">
        <v>18</v>
      </c>
      <c r="X24" s="68" t="s">
        <v>184</v>
      </c>
    </row>
    <row r="25" spans="1:24" ht="11.1" customHeight="1" x14ac:dyDescent="0.2">
      <c r="A25" s="63">
        <v>19</v>
      </c>
      <c r="B25" s="68" t="s">
        <v>185</v>
      </c>
      <c r="C25" s="334" t="s">
        <v>95</v>
      </c>
      <c r="D25" s="338" t="s">
        <v>95</v>
      </c>
      <c r="E25" s="338" t="s">
        <v>95</v>
      </c>
      <c r="F25" s="338" t="s">
        <v>95</v>
      </c>
      <c r="G25" s="338" t="s">
        <v>95</v>
      </c>
      <c r="H25" s="338" t="s">
        <v>95</v>
      </c>
      <c r="I25" s="338" t="s">
        <v>95</v>
      </c>
      <c r="J25" s="338" t="s">
        <v>95</v>
      </c>
      <c r="K25" s="338" t="s">
        <v>95</v>
      </c>
      <c r="L25" s="338" t="s">
        <v>95</v>
      </c>
      <c r="M25" s="338" t="s">
        <v>95</v>
      </c>
      <c r="N25" s="338" t="s">
        <v>95</v>
      </c>
      <c r="O25" s="338" t="s">
        <v>95</v>
      </c>
      <c r="P25" s="338" t="s">
        <v>95</v>
      </c>
      <c r="Q25" s="338" t="s">
        <v>95</v>
      </c>
      <c r="R25" s="338" t="s">
        <v>95</v>
      </c>
      <c r="S25" s="338" t="s">
        <v>95</v>
      </c>
      <c r="T25" s="338" t="s">
        <v>95</v>
      </c>
      <c r="U25" s="338" t="s">
        <v>95</v>
      </c>
      <c r="V25" s="338" t="s">
        <v>95</v>
      </c>
      <c r="W25" s="67">
        <v>19</v>
      </c>
      <c r="X25" s="68" t="s">
        <v>185</v>
      </c>
    </row>
    <row r="26" spans="1:24" ht="11.1" customHeight="1" x14ac:dyDescent="0.2">
      <c r="A26" s="63">
        <v>20</v>
      </c>
      <c r="B26" s="68" t="s">
        <v>817</v>
      </c>
      <c r="C26" s="334" t="s">
        <v>95</v>
      </c>
      <c r="D26" s="338" t="s">
        <v>95</v>
      </c>
      <c r="E26" s="338" t="s">
        <v>95</v>
      </c>
      <c r="F26" s="338" t="s">
        <v>95</v>
      </c>
      <c r="G26" s="338">
        <v>30</v>
      </c>
      <c r="H26" s="338" t="s">
        <v>95</v>
      </c>
      <c r="I26" s="338" t="s">
        <v>95</v>
      </c>
      <c r="J26" s="338" t="s">
        <v>95</v>
      </c>
      <c r="K26" s="338" t="s">
        <v>95</v>
      </c>
      <c r="L26" s="338" t="s">
        <v>95</v>
      </c>
      <c r="M26" s="338" t="s">
        <v>95</v>
      </c>
      <c r="N26" s="338" t="s">
        <v>95</v>
      </c>
      <c r="O26" s="338" t="s">
        <v>95</v>
      </c>
      <c r="P26" s="338" t="s">
        <v>95</v>
      </c>
      <c r="Q26" s="338" t="s">
        <v>95</v>
      </c>
      <c r="R26" s="338" t="s">
        <v>95</v>
      </c>
      <c r="S26" s="338" t="s">
        <v>95</v>
      </c>
      <c r="T26" s="338" t="s">
        <v>95</v>
      </c>
      <c r="U26" s="338" t="s">
        <v>95</v>
      </c>
      <c r="V26" s="338" t="s">
        <v>95</v>
      </c>
      <c r="W26" s="67">
        <v>20</v>
      </c>
      <c r="X26" s="68" t="s">
        <v>817</v>
      </c>
    </row>
    <row r="27" spans="1:24" ht="11.1" customHeight="1" x14ac:dyDescent="0.2">
      <c r="A27" s="63">
        <v>21</v>
      </c>
      <c r="B27" s="68" t="s">
        <v>818</v>
      </c>
      <c r="C27" s="334" t="s">
        <v>95</v>
      </c>
      <c r="D27" s="338">
        <v>165</v>
      </c>
      <c r="E27" s="338" t="s">
        <v>95</v>
      </c>
      <c r="F27" s="338" t="s">
        <v>95</v>
      </c>
      <c r="G27" s="338" t="s">
        <v>95</v>
      </c>
      <c r="H27" s="338" t="s">
        <v>95</v>
      </c>
      <c r="I27" s="338" t="s">
        <v>95</v>
      </c>
      <c r="J27" s="338" t="s">
        <v>95</v>
      </c>
      <c r="K27" s="338">
        <v>85</v>
      </c>
      <c r="L27" s="338" t="s">
        <v>95</v>
      </c>
      <c r="M27" s="338" t="s">
        <v>95</v>
      </c>
      <c r="N27" s="338" t="s">
        <v>95</v>
      </c>
      <c r="O27" s="338" t="s">
        <v>95</v>
      </c>
      <c r="P27" s="338" t="s">
        <v>95</v>
      </c>
      <c r="Q27" s="338" t="s">
        <v>95</v>
      </c>
      <c r="R27" s="338" t="s">
        <v>95</v>
      </c>
      <c r="S27" s="338" t="s">
        <v>95</v>
      </c>
      <c r="T27" s="338" t="s">
        <v>95</v>
      </c>
      <c r="U27" s="338" t="s">
        <v>95</v>
      </c>
      <c r="V27" s="338" t="s">
        <v>95</v>
      </c>
      <c r="W27" s="67">
        <v>21</v>
      </c>
      <c r="X27" s="68" t="s">
        <v>818</v>
      </c>
    </row>
    <row r="28" spans="1:24" ht="11.1" customHeight="1" x14ac:dyDescent="0.2">
      <c r="A28" s="63">
        <v>22</v>
      </c>
      <c r="B28" s="68" t="s">
        <v>819</v>
      </c>
      <c r="C28" s="334" t="s">
        <v>95</v>
      </c>
      <c r="D28" s="338">
        <v>1</v>
      </c>
      <c r="E28" s="338">
        <v>2</v>
      </c>
      <c r="F28" s="338" t="s">
        <v>95</v>
      </c>
      <c r="G28" s="338">
        <v>3</v>
      </c>
      <c r="H28" s="338" t="s">
        <v>95</v>
      </c>
      <c r="I28" s="338" t="s">
        <v>95</v>
      </c>
      <c r="J28" s="338" t="s">
        <v>95</v>
      </c>
      <c r="K28" s="338" t="s">
        <v>95</v>
      </c>
      <c r="L28" s="338" t="s">
        <v>95</v>
      </c>
      <c r="M28" s="338" t="s">
        <v>95</v>
      </c>
      <c r="N28" s="338" t="s">
        <v>95</v>
      </c>
      <c r="O28" s="338">
        <v>15</v>
      </c>
      <c r="P28" s="338" t="s">
        <v>95</v>
      </c>
      <c r="Q28" s="338" t="s">
        <v>95</v>
      </c>
      <c r="R28" s="338" t="s">
        <v>95</v>
      </c>
      <c r="S28" s="338">
        <v>90</v>
      </c>
      <c r="T28" s="338" t="s">
        <v>95</v>
      </c>
      <c r="U28" s="338" t="s">
        <v>95</v>
      </c>
      <c r="V28" s="338" t="s">
        <v>95</v>
      </c>
      <c r="W28" s="67">
        <v>22</v>
      </c>
      <c r="X28" s="68" t="s">
        <v>819</v>
      </c>
    </row>
    <row r="29" spans="1:24" ht="11.1" customHeight="1" x14ac:dyDescent="0.2">
      <c r="A29" s="63">
        <v>23</v>
      </c>
      <c r="B29" s="68" t="s">
        <v>189</v>
      </c>
      <c r="C29" s="334" t="s">
        <v>95</v>
      </c>
      <c r="D29" s="338" t="s">
        <v>95</v>
      </c>
      <c r="E29" s="338" t="s">
        <v>95</v>
      </c>
      <c r="F29" s="338" t="s">
        <v>95</v>
      </c>
      <c r="G29" s="338" t="s">
        <v>95</v>
      </c>
      <c r="H29" s="338" t="s">
        <v>95</v>
      </c>
      <c r="I29" s="338" t="s">
        <v>95</v>
      </c>
      <c r="J29" s="338" t="s">
        <v>95</v>
      </c>
      <c r="K29" s="338" t="s">
        <v>95</v>
      </c>
      <c r="L29" s="338" t="s">
        <v>95</v>
      </c>
      <c r="M29" s="338" t="s">
        <v>95</v>
      </c>
      <c r="N29" s="338" t="s">
        <v>95</v>
      </c>
      <c r="O29" s="338" t="s">
        <v>95</v>
      </c>
      <c r="P29" s="338" t="s">
        <v>95</v>
      </c>
      <c r="Q29" s="338" t="s">
        <v>95</v>
      </c>
      <c r="R29" s="338" t="s">
        <v>95</v>
      </c>
      <c r="S29" s="338" t="s">
        <v>95</v>
      </c>
      <c r="T29" s="338" t="s">
        <v>95</v>
      </c>
      <c r="U29" s="338" t="s">
        <v>95</v>
      </c>
      <c r="V29" s="338" t="s">
        <v>95</v>
      </c>
      <c r="W29" s="67">
        <v>23</v>
      </c>
      <c r="X29" s="68" t="s">
        <v>189</v>
      </c>
    </row>
    <row r="30" spans="1:24" ht="11.1" customHeight="1" x14ac:dyDescent="0.2">
      <c r="A30" s="63">
        <v>24</v>
      </c>
      <c r="B30" s="68" t="s">
        <v>190</v>
      </c>
      <c r="C30" s="334" t="s">
        <v>95</v>
      </c>
      <c r="D30" s="338" t="s">
        <v>95</v>
      </c>
      <c r="E30" s="338" t="s">
        <v>95</v>
      </c>
      <c r="F30" s="338" t="s">
        <v>95</v>
      </c>
      <c r="G30" s="338" t="s">
        <v>95</v>
      </c>
      <c r="H30" s="338" t="s">
        <v>95</v>
      </c>
      <c r="I30" s="338" t="s">
        <v>95</v>
      </c>
      <c r="J30" s="338" t="s">
        <v>95</v>
      </c>
      <c r="K30" s="338" t="s">
        <v>95</v>
      </c>
      <c r="L30" s="338" t="s">
        <v>95</v>
      </c>
      <c r="M30" s="338" t="s">
        <v>95</v>
      </c>
      <c r="N30" s="338" t="s">
        <v>95</v>
      </c>
      <c r="O30" s="338" t="s">
        <v>95</v>
      </c>
      <c r="P30" s="338" t="s">
        <v>95</v>
      </c>
      <c r="Q30" s="338" t="s">
        <v>95</v>
      </c>
      <c r="R30" s="338" t="s">
        <v>95</v>
      </c>
      <c r="S30" s="338" t="s">
        <v>95</v>
      </c>
      <c r="T30" s="338" t="s">
        <v>95</v>
      </c>
      <c r="U30" s="338" t="s">
        <v>95</v>
      </c>
      <c r="V30" s="338" t="s">
        <v>95</v>
      </c>
      <c r="W30" s="67">
        <v>24</v>
      </c>
      <c r="X30" s="68" t="s">
        <v>190</v>
      </c>
    </row>
    <row r="31" spans="1:24" ht="11.1" customHeight="1" x14ac:dyDescent="0.2">
      <c r="A31" s="63">
        <v>25</v>
      </c>
      <c r="B31" s="68" t="s">
        <v>191</v>
      </c>
      <c r="C31" s="334" t="s">
        <v>95</v>
      </c>
      <c r="D31" s="338" t="s">
        <v>95</v>
      </c>
      <c r="E31" s="338" t="s">
        <v>95</v>
      </c>
      <c r="F31" s="338" t="s">
        <v>95</v>
      </c>
      <c r="G31" s="338" t="s">
        <v>95</v>
      </c>
      <c r="H31" s="338" t="s">
        <v>95</v>
      </c>
      <c r="I31" s="338">
        <v>6</v>
      </c>
      <c r="J31" s="338" t="s">
        <v>95</v>
      </c>
      <c r="K31" s="338" t="s">
        <v>95</v>
      </c>
      <c r="L31" s="338" t="s">
        <v>95</v>
      </c>
      <c r="M31" s="338" t="s">
        <v>95</v>
      </c>
      <c r="N31" s="338" t="s">
        <v>95</v>
      </c>
      <c r="O31" s="338" t="s">
        <v>95</v>
      </c>
      <c r="P31" s="338" t="s">
        <v>95</v>
      </c>
      <c r="Q31" s="338" t="s">
        <v>95</v>
      </c>
      <c r="R31" s="338" t="s">
        <v>95</v>
      </c>
      <c r="S31" s="338" t="s">
        <v>95</v>
      </c>
      <c r="T31" s="338" t="s">
        <v>95</v>
      </c>
      <c r="U31" s="338" t="s">
        <v>95</v>
      </c>
      <c r="V31" s="338" t="s">
        <v>95</v>
      </c>
      <c r="W31" s="67">
        <v>25</v>
      </c>
      <c r="X31" s="68" t="s">
        <v>191</v>
      </c>
    </row>
    <row r="32" spans="1:24" ht="11.1" customHeight="1" x14ac:dyDescent="0.2">
      <c r="A32" s="63">
        <v>26</v>
      </c>
      <c r="B32" s="68" t="s">
        <v>192</v>
      </c>
      <c r="C32" s="334" t="s">
        <v>95</v>
      </c>
      <c r="D32" s="338">
        <v>15</v>
      </c>
      <c r="E32" s="338">
        <v>23</v>
      </c>
      <c r="F32" s="338" t="s">
        <v>95</v>
      </c>
      <c r="G32" s="338" t="s">
        <v>95</v>
      </c>
      <c r="H32" s="338" t="s">
        <v>95</v>
      </c>
      <c r="I32" s="338" t="s">
        <v>95</v>
      </c>
      <c r="J32" s="338" t="s">
        <v>95</v>
      </c>
      <c r="K32" s="338" t="s">
        <v>95</v>
      </c>
      <c r="L32" s="338" t="s">
        <v>95</v>
      </c>
      <c r="M32" s="338" t="s">
        <v>95</v>
      </c>
      <c r="N32" s="338" t="s">
        <v>95</v>
      </c>
      <c r="O32" s="338" t="s">
        <v>95</v>
      </c>
      <c r="P32" s="338" t="s">
        <v>95</v>
      </c>
      <c r="Q32" s="338" t="s">
        <v>95</v>
      </c>
      <c r="R32" s="338" t="s">
        <v>95</v>
      </c>
      <c r="S32" s="338" t="s">
        <v>95</v>
      </c>
      <c r="T32" s="338" t="s">
        <v>95</v>
      </c>
      <c r="U32" s="338" t="s">
        <v>95</v>
      </c>
      <c r="V32" s="338" t="s">
        <v>95</v>
      </c>
      <c r="W32" s="67">
        <v>26</v>
      </c>
      <c r="X32" s="68" t="s">
        <v>192</v>
      </c>
    </row>
    <row r="33" spans="1:24" ht="11.1" customHeight="1" x14ac:dyDescent="0.2">
      <c r="A33" s="63">
        <v>27</v>
      </c>
      <c r="B33" s="68" t="s">
        <v>193</v>
      </c>
      <c r="C33" s="334">
        <v>253</v>
      </c>
      <c r="D33" s="338">
        <v>10368</v>
      </c>
      <c r="E33" s="338">
        <v>527</v>
      </c>
      <c r="F33" s="338">
        <v>143</v>
      </c>
      <c r="G33" s="338">
        <v>140</v>
      </c>
      <c r="H33" s="338">
        <v>726</v>
      </c>
      <c r="I33" s="338">
        <v>113</v>
      </c>
      <c r="J33" s="338">
        <v>1943</v>
      </c>
      <c r="K33" s="338">
        <v>896</v>
      </c>
      <c r="L33" s="338">
        <v>532</v>
      </c>
      <c r="M33" s="338">
        <v>15</v>
      </c>
      <c r="N33" s="338">
        <v>75</v>
      </c>
      <c r="O33" s="338">
        <v>2110</v>
      </c>
      <c r="P33" s="338">
        <v>205</v>
      </c>
      <c r="Q33" s="338">
        <v>516</v>
      </c>
      <c r="R33" s="338">
        <v>19</v>
      </c>
      <c r="S33" s="338">
        <v>426</v>
      </c>
      <c r="T33" s="338" t="s">
        <v>95</v>
      </c>
      <c r="U33" s="338">
        <v>16</v>
      </c>
      <c r="V33" s="338">
        <v>12</v>
      </c>
      <c r="W33" s="67">
        <v>27</v>
      </c>
      <c r="X33" s="68" t="s">
        <v>193</v>
      </c>
    </row>
    <row r="34" spans="1:24" s="65" customFormat="1" ht="11.1" customHeight="1" x14ac:dyDescent="0.2">
      <c r="A34" s="519" t="s">
        <v>194</v>
      </c>
      <c r="B34" s="519"/>
      <c r="C34" s="333">
        <v>889522</v>
      </c>
      <c r="D34" s="337">
        <v>306904</v>
      </c>
      <c r="E34" s="337">
        <v>296245</v>
      </c>
      <c r="F34" s="337">
        <v>464250</v>
      </c>
      <c r="G34" s="337">
        <v>332864</v>
      </c>
      <c r="H34" s="337">
        <v>115066</v>
      </c>
      <c r="I34" s="337">
        <v>74569</v>
      </c>
      <c r="J34" s="337">
        <v>200673</v>
      </c>
      <c r="K34" s="337">
        <v>97050</v>
      </c>
      <c r="L34" s="337">
        <v>39498</v>
      </c>
      <c r="M34" s="337">
        <v>74472</v>
      </c>
      <c r="N34" s="337">
        <v>125743</v>
      </c>
      <c r="O34" s="337">
        <v>18100</v>
      </c>
      <c r="P34" s="337">
        <v>59509</v>
      </c>
      <c r="Q34" s="337">
        <v>43171</v>
      </c>
      <c r="R34" s="337">
        <v>33525</v>
      </c>
      <c r="S34" s="337">
        <v>17793</v>
      </c>
      <c r="T34" s="337">
        <v>8562</v>
      </c>
      <c r="U34" s="337">
        <v>58407</v>
      </c>
      <c r="V34" s="337">
        <v>92403</v>
      </c>
      <c r="W34" s="520" t="s">
        <v>194</v>
      </c>
      <c r="X34" s="519"/>
    </row>
    <row r="35" spans="1:24" ht="11.1" customHeight="1" x14ac:dyDescent="0.2">
      <c r="A35" s="63">
        <v>28</v>
      </c>
      <c r="B35" s="68" t="s">
        <v>195</v>
      </c>
      <c r="C35" s="334">
        <v>1543</v>
      </c>
      <c r="D35" s="338">
        <v>736</v>
      </c>
      <c r="E35" s="338">
        <v>3129</v>
      </c>
      <c r="F35" s="338">
        <v>256</v>
      </c>
      <c r="G35" s="338">
        <v>212</v>
      </c>
      <c r="H35" s="338">
        <v>28</v>
      </c>
      <c r="I35" s="338">
        <v>173</v>
      </c>
      <c r="J35" s="338">
        <v>392</v>
      </c>
      <c r="K35" s="338">
        <v>346</v>
      </c>
      <c r="L35" s="338">
        <v>403</v>
      </c>
      <c r="M35" s="338">
        <v>45</v>
      </c>
      <c r="N35" s="338">
        <v>61</v>
      </c>
      <c r="O35" s="338">
        <v>570</v>
      </c>
      <c r="P35" s="338">
        <v>41</v>
      </c>
      <c r="Q35" s="338">
        <v>2276</v>
      </c>
      <c r="R35" s="338">
        <v>15</v>
      </c>
      <c r="S35" s="338">
        <v>150</v>
      </c>
      <c r="T35" s="338" t="s">
        <v>95</v>
      </c>
      <c r="U35" s="338">
        <v>114</v>
      </c>
      <c r="V35" s="338">
        <v>44</v>
      </c>
      <c r="W35" s="67">
        <v>28</v>
      </c>
      <c r="X35" s="68" t="s">
        <v>195</v>
      </c>
    </row>
    <row r="36" spans="1:24" ht="11.1" customHeight="1" x14ac:dyDescent="0.2">
      <c r="A36" s="63">
        <v>29</v>
      </c>
      <c r="B36" s="68" t="s">
        <v>196</v>
      </c>
      <c r="C36" s="334">
        <v>7377</v>
      </c>
      <c r="D36" s="338">
        <v>3402</v>
      </c>
      <c r="E36" s="338">
        <v>9271</v>
      </c>
      <c r="F36" s="338">
        <v>138</v>
      </c>
      <c r="G36" s="338">
        <v>1219</v>
      </c>
      <c r="H36" s="338">
        <v>38409</v>
      </c>
      <c r="I36" s="338">
        <v>1505</v>
      </c>
      <c r="J36" s="338">
        <v>3829</v>
      </c>
      <c r="K36" s="338">
        <v>4656</v>
      </c>
      <c r="L36" s="338">
        <v>5712</v>
      </c>
      <c r="M36" s="338">
        <v>356</v>
      </c>
      <c r="N36" s="338">
        <v>1911</v>
      </c>
      <c r="O36" s="338">
        <v>765</v>
      </c>
      <c r="P36" s="338">
        <v>1489</v>
      </c>
      <c r="Q36" s="338">
        <v>10553</v>
      </c>
      <c r="R36" s="338">
        <v>13517</v>
      </c>
      <c r="S36" s="338">
        <v>2966</v>
      </c>
      <c r="T36" s="338">
        <v>270</v>
      </c>
      <c r="U36" s="338">
        <v>703</v>
      </c>
      <c r="V36" s="338">
        <v>72</v>
      </c>
      <c r="W36" s="67">
        <v>29</v>
      </c>
      <c r="X36" s="68" t="s">
        <v>196</v>
      </c>
    </row>
    <row r="37" spans="1:24" ht="11.1" customHeight="1" x14ac:dyDescent="0.2">
      <c r="A37" s="63">
        <v>30</v>
      </c>
      <c r="B37" s="68" t="s">
        <v>197</v>
      </c>
      <c r="C37" s="334">
        <v>9689</v>
      </c>
      <c r="D37" s="338">
        <v>10892</v>
      </c>
      <c r="E37" s="338">
        <v>7156</v>
      </c>
      <c r="F37" s="338">
        <v>3264</v>
      </c>
      <c r="G37" s="338">
        <v>879</v>
      </c>
      <c r="H37" s="338">
        <v>1114</v>
      </c>
      <c r="I37" s="338">
        <v>2735</v>
      </c>
      <c r="J37" s="338">
        <v>998</v>
      </c>
      <c r="K37" s="338">
        <v>2469</v>
      </c>
      <c r="L37" s="338">
        <v>681</v>
      </c>
      <c r="M37" s="338">
        <v>360</v>
      </c>
      <c r="N37" s="338">
        <v>2840</v>
      </c>
      <c r="O37" s="338">
        <v>147</v>
      </c>
      <c r="P37" s="338">
        <v>1809</v>
      </c>
      <c r="Q37" s="338">
        <v>3150</v>
      </c>
      <c r="R37" s="338">
        <v>1252</v>
      </c>
      <c r="S37" s="338">
        <v>1095</v>
      </c>
      <c r="T37" s="338">
        <v>218</v>
      </c>
      <c r="U37" s="338">
        <v>163</v>
      </c>
      <c r="V37" s="338">
        <v>791</v>
      </c>
      <c r="W37" s="67">
        <v>30</v>
      </c>
      <c r="X37" s="68" t="s">
        <v>197</v>
      </c>
    </row>
    <row r="38" spans="1:24" ht="11.1" customHeight="1" x14ac:dyDescent="0.2">
      <c r="A38" s="63">
        <v>31</v>
      </c>
      <c r="B38" s="68" t="s">
        <v>198</v>
      </c>
      <c r="C38" s="334">
        <v>42283</v>
      </c>
      <c r="D38" s="338">
        <v>14922</v>
      </c>
      <c r="E38" s="338">
        <v>19845</v>
      </c>
      <c r="F38" s="338">
        <v>7333</v>
      </c>
      <c r="G38" s="338">
        <v>3514</v>
      </c>
      <c r="H38" s="338">
        <v>3085</v>
      </c>
      <c r="I38" s="338">
        <v>4334</v>
      </c>
      <c r="J38" s="338">
        <v>3123</v>
      </c>
      <c r="K38" s="338">
        <v>11065</v>
      </c>
      <c r="L38" s="338">
        <v>2443</v>
      </c>
      <c r="M38" s="338">
        <v>5178</v>
      </c>
      <c r="N38" s="338">
        <v>4734</v>
      </c>
      <c r="O38" s="338">
        <v>800</v>
      </c>
      <c r="P38" s="338">
        <v>12578</v>
      </c>
      <c r="Q38" s="338">
        <v>4081</v>
      </c>
      <c r="R38" s="338">
        <v>699</v>
      </c>
      <c r="S38" s="338">
        <v>1241</v>
      </c>
      <c r="T38" s="338">
        <v>2039</v>
      </c>
      <c r="U38" s="338">
        <v>1703</v>
      </c>
      <c r="V38" s="338">
        <v>4652</v>
      </c>
      <c r="W38" s="67">
        <v>31</v>
      </c>
      <c r="X38" s="68" t="s">
        <v>198</v>
      </c>
    </row>
    <row r="39" spans="1:24" ht="11.1" customHeight="1" x14ac:dyDescent="0.2">
      <c r="A39" s="63">
        <v>32</v>
      </c>
      <c r="B39" s="68" t="s">
        <v>199</v>
      </c>
      <c r="C39" s="334">
        <v>24</v>
      </c>
      <c r="D39" s="338">
        <v>47</v>
      </c>
      <c r="E39" s="338">
        <v>11</v>
      </c>
      <c r="F39" s="338" t="s">
        <v>95</v>
      </c>
      <c r="G39" s="338">
        <v>2</v>
      </c>
      <c r="H39" s="338" t="s">
        <v>95</v>
      </c>
      <c r="I39" s="338" t="s">
        <v>95</v>
      </c>
      <c r="J39" s="338">
        <v>17</v>
      </c>
      <c r="K39" s="338" t="s">
        <v>95</v>
      </c>
      <c r="L39" s="338" t="s">
        <v>95</v>
      </c>
      <c r="M39" s="338" t="s">
        <v>95</v>
      </c>
      <c r="N39" s="338">
        <v>29</v>
      </c>
      <c r="O39" s="338" t="s">
        <v>95</v>
      </c>
      <c r="P39" s="338" t="s">
        <v>95</v>
      </c>
      <c r="Q39" s="338" t="s">
        <v>95</v>
      </c>
      <c r="R39" s="338" t="s">
        <v>95</v>
      </c>
      <c r="S39" s="338" t="s">
        <v>95</v>
      </c>
      <c r="T39" s="338" t="s">
        <v>95</v>
      </c>
      <c r="U39" s="338" t="s">
        <v>95</v>
      </c>
      <c r="V39" s="338" t="s">
        <v>95</v>
      </c>
      <c r="W39" s="67">
        <v>32</v>
      </c>
      <c r="X39" s="68" t="s">
        <v>199</v>
      </c>
    </row>
    <row r="40" spans="1:24" ht="11.1" customHeight="1" x14ac:dyDescent="0.2">
      <c r="A40" s="63">
        <v>33</v>
      </c>
      <c r="B40" s="68" t="s">
        <v>820</v>
      </c>
      <c r="C40" s="334">
        <v>1256</v>
      </c>
      <c r="D40" s="338">
        <v>74</v>
      </c>
      <c r="E40" s="338">
        <v>196</v>
      </c>
      <c r="F40" s="338">
        <v>40495</v>
      </c>
      <c r="G40" s="338">
        <v>481</v>
      </c>
      <c r="H40" s="338">
        <v>8667</v>
      </c>
      <c r="I40" s="338">
        <v>25</v>
      </c>
      <c r="J40" s="338">
        <v>22698</v>
      </c>
      <c r="K40" s="338">
        <v>107</v>
      </c>
      <c r="L40" s="338">
        <v>9</v>
      </c>
      <c r="M40" s="338">
        <v>129</v>
      </c>
      <c r="N40" s="338">
        <v>1147</v>
      </c>
      <c r="O40" s="338">
        <v>46</v>
      </c>
      <c r="P40" s="338">
        <v>16749</v>
      </c>
      <c r="Q40" s="338">
        <v>2</v>
      </c>
      <c r="R40" s="338" t="s">
        <v>95</v>
      </c>
      <c r="S40" s="338" t="s">
        <v>95</v>
      </c>
      <c r="T40" s="338" t="s">
        <v>95</v>
      </c>
      <c r="U40" s="338">
        <v>683</v>
      </c>
      <c r="V40" s="338" t="s">
        <v>95</v>
      </c>
      <c r="W40" s="67">
        <v>33</v>
      </c>
      <c r="X40" s="68" t="s">
        <v>820</v>
      </c>
    </row>
    <row r="41" spans="1:24" ht="11.1" customHeight="1" x14ac:dyDescent="0.2">
      <c r="A41" s="63">
        <v>34</v>
      </c>
      <c r="B41" s="70" t="s">
        <v>201</v>
      </c>
      <c r="C41" s="334">
        <v>48</v>
      </c>
      <c r="D41" s="338">
        <v>310</v>
      </c>
      <c r="E41" s="338">
        <v>49</v>
      </c>
      <c r="F41" s="338">
        <v>30</v>
      </c>
      <c r="G41" s="338">
        <v>17</v>
      </c>
      <c r="H41" s="338">
        <v>91</v>
      </c>
      <c r="I41" s="338">
        <v>126</v>
      </c>
      <c r="J41" s="338">
        <v>94</v>
      </c>
      <c r="K41" s="338">
        <v>109</v>
      </c>
      <c r="L41" s="338">
        <v>72</v>
      </c>
      <c r="M41" s="338">
        <v>12</v>
      </c>
      <c r="N41" s="338">
        <v>57</v>
      </c>
      <c r="O41" s="338">
        <v>126</v>
      </c>
      <c r="P41" s="338">
        <v>105</v>
      </c>
      <c r="Q41" s="338" t="s">
        <v>95</v>
      </c>
      <c r="R41" s="338" t="s">
        <v>95</v>
      </c>
      <c r="S41" s="338">
        <v>4</v>
      </c>
      <c r="T41" s="338" t="s">
        <v>95</v>
      </c>
      <c r="U41" s="338" t="s">
        <v>95</v>
      </c>
      <c r="V41" s="338" t="s">
        <v>95</v>
      </c>
      <c r="W41" s="67">
        <v>34</v>
      </c>
      <c r="X41" s="70" t="s">
        <v>201</v>
      </c>
    </row>
    <row r="42" spans="1:24" ht="11.1" customHeight="1" x14ac:dyDescent="0.2">
      <c r="A42" s="63">
        <v>35</v>
      </c>
      <c r="B42" s="68" t="s">
        <v>202</v>
      </c>
      <c r="C42" s="334">
        <v>45101</v>
      </c>
      <c r="D42" s="338">
        <v>34</v>
      </c>
      <c r="E42" s="338" t="s">
        <v>95</v>
      </c>
      <c r="F42" s="338">
        <v>4144</v>
      </c>
      <c r="G42" s="338">
        <v>4122</v>
      </c>
      <c r="H42" s="338" t="s">
        <v>95</v>
      </c>
      <c r="I42" s="338">
        <v>2</v>
      </c>
      <c r="J42" s="338">
        <v>27</v>
      </c>
      <c r="K42" s="338">
        <v>129</v>
      </c>
      <c r="L42" s="338">
        <v>122</v>
      </c>
      <c r="M42" s="338">
        <v>18</v>
      </c>
      <c r="N42" s="338">
        <v>1510</v>
      </c>
      <c r="O42" s="338" t="s">
        <v>95</v>
      </c>
      <c r="P42" s="338" t="s">
        <v>95</v>
      </c>
      <c r="Q42" s="338" t="s">
        <v>95</v>
      </c>
      <c r="R42" s="338" t="s">
        <v>95</v>
      </c>
      <c r="S42" s="338" t="s">
        <v>95</v>
      </c>
      <c r="T42" s="338" t="s">
        <v>95</v>
      </c>
      <c r="U42" s="338">
        <v>4938</v>
      </c>
      <c r="V42" s="338" t="s">
        <v>95</v>
      </c>
      <c r="W42" s="67">
        <v>35</v>
      </c>
      <c r="X42" s="68" t="s">
        <v>202</v>
      </c>
    </row>
    <row r="43" spans="1:24" ht="11.1" customHeight="1" x14ac:dyDescent="0.2">
      <c r="A43" s="63">
        <v>36</v>
      </c>
      <c r="B43" s="68" t="s">
        <v>203</v>
      </c>
      <c r="C43" s="334">
        <v>343199</v>
      </c>
      <c r="D43" s="338">
        <v>20994</v>
      </c>
      <c r="E43" s="338">
        <v>148857</v>
      </c>
      <c r="F43" s="338">
        <v>270999</v>
      </c>
      <c r="G43" s="338">
        <v>23394</v>
      </c>
      <c r="H43" s="338">
        <v>3158</v>
      </c>
      <c r="I43" s="338">
        <v>5724</v>
      </c>
      <c r="J43" s="338">
        <v>96434</v>
      </c>
      <c r="K43" s="338">
        <v>2177</v>
      </c>
      <c r="L43" s="338">
        <v>2852</v>
      </c>
      <c r="M43" s="338">
        <v>6500</v>
      </c>
      <c r="N43" s="338">
        <v>18906</v>
      </c>
      <c r="O43" s="338">
        <v>1176</v>
      </c>
      <c r="P43" s="338">
        <v>9770</v>
      </c>
      <c r="Q43" s="338">
        <v>2288</v>
      </c>
      <c r="R43" s="338">
        <v>1223</v>
      </c>
      <c r="S43" s="338">
        <v>111</v>
      </c>
      <c r="T43" s="338">
        <v>164</v>
      </c>
      <c r="U43" s="338">
        <v>2591</v>
      </c>
      <c r="V43" s="338">
        <v>9656</v>
      </c>
      <c r="W43" s="67">
        <v>36</v>
      </c>
      <c r="X43" s="68" t="s">
        <v>203</v>
      </c>
    </row>
    <row r="44" spans="1:24" ht="11.1" customHeight="1" x14ac:dyDescent="0.2">
      <c r="A44" s="63">
        <v>37</v>
      </c>
      <c r="B44" s="68" t="s">
        <v>204</v>
      </c>
      <c r="C44" s="334">
        <v>17913</v>
      </c>
      <c r="D44" s="338">
        <v>221</v>
      </c>
      <c r="E44" s="338">
        <v>1895</v>
      </c>
      <c r="F44" s="338">
        <v>22669</v>
      </c>
      <c r="G44" s="338">
        <v>2104</v>
      </c>
      <c r="H44" s="338">
        <v>9</v>
      </c>
      <c r="I44" s="338">
        <v>168</v>
      </c>
      <c r="J44" s="338">
        <v>14</v>
      </c>
      <c r="K44" s="338">
        <v>3222</v>
      </c>
      <c r="L44" s="338">
        <v>204</v>
      </c>
      <c r="M44" s="338">
        <v>473</v>
      </c>
      <c r="N44" s="338">
        <v>1682</v>
      </c>
      <c r="O44" s="338">
        <v>30</v>
      </c>
      <c r="P44" s="338">
        <v>15</v>
      </c>
      <c r="Q44" s="338" t="s">
        <v>95</v>
      </c>
      <c r="R44" s="338" t="s">
        <v>95</v>
      </c>
      <c r="S44" s="338">
        <v>10</v>
      </c>
      <c r="T44" s="338" t="s">
        <v>95</v>
      </c>
      <c r="U44" s="338">
        <v>4105</v>
      </c>
      <c r="V44" s="338">
        <v>28</v>
      </c>
      <c r="W44" s="67">
        <v>37</v>
      </c>
      <c r="X44" s="68" t="s">
        <v>204</v>
      </c>
    </row>
    <row r="45" spans="1:24" ht="11.1" customHeight="1" x14ac:dyDescent="0.2">
      <c r="A45" s="63">
        <v>38</v>
      </c>
      <c r="B45" s="68" t="s">
        <v>205</v>
      </c>
      <c r="C45" s="334">
        <v>272023</v>
      </c>
      <c r="D45" s="338">
        <v>180546</v>
      </c>
      <c r="E45" s="338">
        <v>67910</v>
      </c>
      <c r="F45" s="338">
        <v>79052</v>
      </c>
      <c r="G45" s="338">
        <v>228244</v>
      </c>
      <c r="H45" s="338">
        <v>44376</v>
      </c>
      <c r="I45" s="338">
        <v>9711</v>
      </c>
      <c r="J45" s="338">
        <v>63040</v>
      </c>
      <c r="K45" s="338">
        <v>41265</v>
      </c>
      <c r="L45" s="338">
        <v>8244</v>
      </c>
      <c r="M45" s="338">
        <v>30464</v>
      </c>
      <c r="N45" s="338">
        <v>42055</v>
      </c>
      <c r="O45" s="338">
        <v>3266</v>
      </c>
      <c r="P45" s="338">
        <v>8611</v>
      </c>
      <c r="Q45" s="338">
        <v>7576</v>
      </c>
      <c r="R45" s="338">
        <v>12018</v>
      </c>
      <c r="S45" s="338">
        <v>5560</v>
      </c>
      <c r="T45" s="338">
        <v>3580</v>
      </c>
      <c r="U45" s="338">
        <v>34786</v>
      </c>
      <c r="V45" s="338">
        <v>71109</v>
      </c>
      <c r="W45" s="67">
        <v>38</v>
      </c>
      <c r="X45" s="68" t="s">
        <v>205</v>
      </c>
    </row>
    <row r="46" spans="1:24" ht="11.1" customHeight="1" x14ac:dyDescent="0.2">
      <c r="A46" s="63">
        <v>39</v>
      </c>
      <c r="B46" s="68" t="s">
        <v>206</v>
      </c>
      <c r="C46" s="334">
        <v>111766</v>
      </c>
      <c r="D46" s="338">
        <v>52106</v>
      </c>
      <c r="E46" s="338">
        <v>25482</v>
      </c>
      <c r="F46" s="338">
        <v>32155</v>
      </c>
      <c r="G46" s="338">
        <v>45753</v>
      </c>
      <c r="H46" s="338">
        <v>9700</v>
      </c>
      <c r="I46" s="338">
        <v>46645</v>
      </c>
      <c r="J46" s="338">
        <v>8465</v>
      </c>
      <c r="K46" s="338">
        <v>26407</v>
      </c>
      <c r="L46" s="338">
        <v>16129</v>
      </c>
      <c r="M46" s="338">
        <v>22818</v>
      </c>
      <c r="N46" s="338">
        <v>31614</v>
      </c>
      <c r="O46" s="338">
        <v>10089</v>
      </c>
      <c r="P46" s="338">
        <v>6582</v>
      </c>
      <c r="Q46" s="338">
        <v>12808</v>
      </c>
      <c r="R46" s="338">
        <v>3500</v>
      </c>
      <c r="S46" s="338">
        <v>3982</v>
      </c>
      <c r="T46" s="338">
        <v>1991</v>
      </c>
      <c r="U46" s="338">
        <v>4859</v>
      </c>
      <c r="V46" s="338">
        <v>4349</v>
      </c>
      <c r="W46" s="67">
        <v>39</v>
      </c>
      <c r="X46" s="68" t="s">
        <v>206</v>
      </c>
    </row>
    <row r="47" spans="1:24" ht="11.1" customHeight="1" x14ac:dyDescent="0.2">
      <c r="A47" s="63">
        <v>40</v>
      </c>
      <c r="B47" s="72" t="s">
        <v>207</v>
      </c>
      <c r="C47" s="334">
        <v>35353</v>
      </c>
      <c r="D47" s="338">
        <v>22009</v>
      </c>
      <c r="E47" s="338">
        <v>10211</v>
      </c>
      <c r="F47" s="338">
        <v>3503</v>
      </c>
      <c r="G47" s="338">
        <v>21404</v>
      </c>
      <c r="H47" s="338">
        <v>1753</v>
      </c>
      <c r="I47" s="338">
        <v>2342</v>
      </c>
      <c r="J47" s="338">
        <v>1257</v>
      </c>
      <c r="K47" s="338">
        <v>4640</v>
      </c>
      <c r="L47" s="338">
        <v>2115</v>
      </c>
      <c r="M47" s="338">
        <v>4268</v>
      </c>
      <c r="N47" s="338">
        <v>18853</v>
      </c>
      <c r="O47" s="338">
        <v>291</v>
      </c>
      <c r="P47" s="338">
        <v>948</v>
      </c>
      <c r="Q47" s="338">
        <v>235</v>
      </c>
      <c r="R47" s="338">
        <v>707</v>
      </c>
      <c r="S47" s="338">
        <v>2590</v>
      </c>
      <c r="T47" s="338">
        <v>270</v>
      </c>
      <c r="U47" s="338">
        <v>3753</v>
      </c>
      <c r="V47" s="338">
        <v>1636</v>
      </c>
      <c r="W47" s="67">
        <v>40</v>
      </c>
      <c r="X47" s="72" t="s">
        <v>207</v>
      </c>
    </row>
    <row r="48" spans="1:24" ht="11.1" customHeight="1" x14ac:dyDescent="0.2">
      <c r="A48" s="63">
        <v>41</v>
      </c>
      <c r="B48" s="68" t="s">
        <v>208</v>
      </c>
      <c r="C48" s="334">
        <v>1692</v>
      </c>
      <c r="D48" s="338">
        <v>596</v>
      </c>
      <c r="E48" s="338">
        <v>2227</v>
      </c>
      <c r="F48" s="338">
        <v>17</v>
      </c>
      <c r="G48" s="338">
        <v>1428</v>
      </c>
      <c r="H48" s="338">
        <v>4576</v>
      </c>
      <c r="I48" s="338">
        <v>648</v>
      </c>
      <c r="J48" s="338">
        <v>283</v>
      </c>
      <c r="K48" s="338">
        <v>448</v>
      </c>
      <c r="L48" s="338">
        <v>80</v>
      </c>
      <c r="M48" s="338">
        <v>3156</v>
      </c>
      <c r="N48" s="338">
        <v>341</v>
      </c>
      <c r="O48" s="338">
        <v>29</v>
      </c>
      <c r="P48" s="338">
        <v>285</v>
      </c>
      <c r="Q48" s="338">
        <v>7</v>
      </c>
      <c r="R48" s="338">
        <v>594</v>
      </c>
      <c r="S48" s="338">
        <v>84</v>
      </c>
      <c r="T48" s="338">
        <v>30</v>
      </c>
      <c r="U48" s="338">
        <v>3</v>
      </c>
      <c r="V48" s="338">
        <v>66</v>
      </c>
      <c r="W48" s="67">
        <v>41</v>
      </c>
      <c r="X48" s="68" t="s">
        <v>208</v>
      </c>
    </row>
    <row r="49" spans="1:24" ht="11.1" customHeight="1" x14ac:dyDescent="0.2">
      <c r="A49" s="63">
        <v>42</v>
      </c>
      <c r="B49" s="68" t="s">
        <v>209</v>
      </c>
      <c r="C49" s="334">
        <v>255</v>
      </c>
      <c r="D49" s="338">
        <v>15</v>
      </c>
      <c r="E49" s="338">
        <v>6</v>
      </c>
      <c r="F49" s="338">
        <v>195</v>
      </c>
      <c r="G49" s="338">
        <v>91</v>
      </c>
      <c r="H49" s="338">
        <v>100</v>
      </c>
      <c r="I49" s="338">
        <v>431</v>
      </c>
      <c r="J49" s="338">
        <v>2</v>
      </c>
      <c r="K49" s="338">
        <v>10</v>
      </c>
      <c r="L49" s="338">
        <v>432</v>
      </c>
      <c r="M49" s="338">
        <v>695</v>
      </c>
      <c r="N49" s="338">
        <v>3</v>
      </c>
      <c r="O49" s="338">
        <v>765</v>
      </c>
      <c r="P49" s="338">
        <v>527</v>
      </c>
      <c r="Q49" s="338">
        <v>195</v>
      </c>
      <c r="R49" s="338" t="s">
        <v>95</v>
      </c>
      <c r="S49" s="338" t="s">
        <v>95</v>
      </c>
      <c r="T49" s="338" t="s">
        <v>95</v>
      </c>
      <c r="U49" s="338">
        <v>6</v>
      </c>
      <c r="V49" s="338" t="s">
        <v>95</v>
      </c>
      <c r="W49" s="67">
        <v>42</v>
      </c>
      <c r="X49" s="68" t="s">
        <v>209</v>
      </c>
    </row>
    <row r="50" spans="1:24" s="65" customFormat="1" ht="11.1" customHeight="1" x14ac:dyDescent="0.2">
      <c r="A50" s="498" t="s">
        <v>210</v>
      </c>
      <c r="B50" s="500"/>
      <c r="C50" s="333">
        <v>102542</v>
      </c>
      <c r="D50" s="337">
        <v>297025</v>
      </c>
      <c r="E50" s="337">
        <v>73562</v>
      </c>
      <c r="F50" s="337">
        <v>30932</v>
      </c>
      <c r="G50" s="337">
        <v>94427</v>
      </c>
      <c r="H50" s="337">
        <v>29387</v>
      </c>
      <c r="I50" s="337">
        <v>51661</v>
      </c>
      <c r="J50" s="337">
        <v>44264</v>
      </c>
      <c r="K50" s="337">
        <v>73400</v>
      </c>
      <c r="L50" s="337">
        <v>87158</v>
      </c>
      <c r="M50" s="337">
        <v>42635</v>
      </c>
      <c r="N50" s="337">
        <v>48897</v>
      </c>
      <c r="O50" s="337">
        <v>31586</v>
      </c>
      <c r="P50" s="337">
        <v>28472</v>
      </c>
      <c r="Q50" s="337">
        <v>32540</v>
      </c>
      <c r="R50" s="337">
        <v>115393</v>
      </c>
      <c r="S50" s="337">
        <v>41910</v>
      </c>
      <c r="T50" s="337">
        <v>93334</v>
      </c>
      <c r="U50" s="337">
        <v>9736</v>
      </c>
      <c r="V50" s="337">
        <v>14339</v>
      </c>
      <c r="W50" s="497" t="s">
        <v>210</v>
      </c>
      <c r="X50" s="498"/>
    </row>
    <row r="51" spans="1:24" ht="11.1" customHeight="1" x14ac:dyDescent="0.2">
      <c r="A51" s="258">
        <v>43</v>
      </c>
      <c r="B51" s="259" t="s">
        <v>211</v>
      </c>
      <c r="C51" s="334">
        <v>2199</v>
      </c>
      <c r="D51" s="338">
        <v>546</v>
      </c>
      <c r="E51" s="338">
        <v>355</v>
      </c>
      <c r="F51" s="338">
        <v>1</v>
      </c>
      <c r="G51" s="338">
        <v>36</v>
      </c>
      <c r="H51" s="338">
        <v>2</v>
      </c>
      <c r="I51" s="338">
        <v>181</v>
      </c>
      <c r="J51" s="338">
        <v>30</v>
      </c>
      <c r="K51" s="338">
        <v>84</v>
      </c>
      <c r="L51" s="338">
        <v>301</v>
      </c>
      <c r="M51" s="338">
        <v>87</v>
      </c>
      <c r="N51" s="338">
        <v>101</v>
      </c>
      <c r="O51" s="338">
        <v>2</v>
      </c>
      <c r="P51" s="338">
        <v>2</v>
      </c>
      <c r="Q51" s="338" t="s">
        <v>95</v>
      </c>
      <c r="R51" s="338" t="s">
        <v>95</v>
      </c>
      <c r="S51" s="338" t="s">
        <v>95</v>
      </c>
      <c r="T51" s="338">
        <v>44</v>
      </c>
      <c r="U51" s="338">
        <v>86</v>
      </c>
      <c r="V51" s="338" t="s">
        <v>95</v>
      </c>
      <c r="W51" s="263">
        <v>43</v>
      </c>
      <c r="X51" s="264" t="s">
        <v>211</v>
      </c>
    </row>
    <row r="52" spans="1:24" ht="11.1" customHeight="1" x14ac:dyDescent="0.2">
      <c r="A52" s="258">
        <v>44</v>
      </c>
      <c r="B52" s="259" t="s">
        <v>212</v>
      </c>
      <c r="C52" s="334">
        <v>26</v>
      </c>
      <c r="D52" s="338" t="s">
        <v>95</v>
      </c>
      <c r="E52" s="338" t="s">
        <v>95</v>
      </c>
      <c r="F52" s="338" t="s">
        <v>95</v>
      </c>
      <c r="G52" s="338">
        <v>660</v>
      </c>
      <c r="H52" s="338" t="s">
        <v>95</v>
      </c>
      <c r="I52" s="338" t="s">
        <v>95</v>
      </c>
      <c r="J52" s="338" t="s">
        <v>95</v>
      </c>
      <c r="K52" s="338">
        <v>40</v>
      </c>
      <c r="L52" s="338">
        <v>6</v>
      </c>
      <c r="M52" s="338" t="s">
        <v>95</v>
      </c>
      <c r="N52" s="338" t="s">
        <v>95</v>
      </c>
      <c r="O52" s="338" t="s">
        <v>95</v>
      </c>
      <c r="P52" s="338" t="s">
        <v>95</v>
      </c>
      <c r="Q52" s="338" t="s">
        <v>95</v>
      </c>
      <c r="R52" s="338" t="s">
        <v>95</v>
      </c>
      <c r="S52" s="338" t="s">
        <v>95</v>
      </c>
      <c r="T52" s="338" t="s">
        <v>95</v>
      </c>
      <c r="U52" s="338">
        <v>109</v>
      </c>
      <c r="V52" s="338" t="s">
        <v>95</v>
      </c>
      <c r="W52" s="263">
        <v>44</v>
      </c>
      <c r="X52" s="264" t="s">
        <v>212</v>
      </c>
    </row>
    <row r="53" spans="1:24" ht="11.1" customHeight="1" x14ac:dyDescent="0.2">
      <c r="A53" s="258">
        <v>45</v>
      </c>
      <c r="B53" s="259" t="s">
        <v>213</v>
      </c>
      <c r="C53" s="334">
        <v>4175</v>
      </c>
      <c r="D53" s="338">
        <v>5216</v>
      </c>
      <c r="E53" s="338">
        <v>476</v>
      </c>
      <c r="F53" s="338">
        <v>217</v>
      </c>
      <c r="G53" s="338">
        <v>1886</v>
      </c>
      <c r="H53" s="338">
        <v>1013</v>
      </c>
      <c r="I53" s="338">
        <v>970</v>
      </c>
      <c r="J53" s="338">
        <v>397</v>
      </c>
      <c r="K53" s="338">
        <v>1071</v>
      </c>
      <c r="L53" s="338">
        <v>275</v>
      </c>
      <c r="M53" s="338">
        <v>1238</v>
      </c>
      <c r="N53" s="338">
        <v>1392</v>
      </c>
      <c r="O53" s="338">
        <v>164</v>
      </c>
      <c r="P53" s="338">
        <v>352</v>
      </c>
      <c r="Q53" s="338">
        <v>779</v>
      </c>
      <c r="R53" s="338">
        <v>39</v>
      </c>
      <c r="S53" s="338">
        <v>437</v>
      </c>
      <c r="T53" s="338">
        <v>240</v>
      </c>
      <c r="U53" s="338">
        <v>739</v>
      </c>
      <c r="V53" s="338" t="s">
        <v>95</v>
      </c>
      <c r="W53" s="263">
        <v>45</v>
      </c>
      <c r="X53" s="264" t="s">
        <v>213</v>
      </c>
    </row>
    <row r="54" spans="1:24" ht="11.1" customHeight="1" x14ac:dyDescent="0.2">
      <c r="A54" s="258">
        <v>46</v>
      </c>
      <c r="B54" s="259" t="s">
        <v>1097</v>
      </c>
      <c r="C54" s="334">
        <v>7311</v>
      </c>
      <c r="D54" s="338">
        <v>10866</v>
      </c>
      <c r="E54" s="338">
        <v>2734</v>
      </c>
      <c r="F54" s="338">
        <v>2703</v>
      </c>
      <c r="G54" s="338">
        <v>4758</v>
      </c>
      <c r="H54" s="338">
        <v>243</v>
      </c>
      <c r="I54" s="338">
        <v>1156</v>
      </c>
      <c r="J54" s="338">
        <v>2471</v>
      </c>
      <c r="K54" s="338">
        <v>7657</v>
      </c>
      <c r="L54" s="338">
        <v>1600</v>
      </c>
      <c r="M54" s="338">
        <v>1422</v>
      </c>
      <c r="N54" s="338">
        <v>10774</v>
      </c>
      <c r="O54" s="338">
        <v>1788</v>
      </c>
      <c r="P54" s="338">
        <v>284</v>
      </c>
      <c r="Q54" s="338">
        <v>812</v>
      </c>
      <c r="R54" s="338">
        <v>655</v>
      </c>
      <c r="S54" s="338">
        <v>276</v>
      </c>
      <c r="T54" s="338">
        <v>117</v>
      </c>
      <c r="U54" s="338">
        <v>814</v>
      </c>
      <c r="V54" s="338">
        <v>5052</v>
      </c>
      <c r="W54" s="263">
        <v>46</v>
      </c>
      <c r="X54" s="264" t="s">
        <v>214</v>
      </c>
    </row>
    <row r="55" spans="1:24" ht="11.1" customHeight="1" x14ac:dyDescent="0.2">
      <c r="A55" s="258">
        <v>47</v>
      </c>
      <c r="B55" s="259" t="s">
        <v>215</v>
      </c>
      <c r="C55" s="334" t="s">
        <v>95</v>
      </c>
      <c r="D55" s="338" t="s">
        <v>95</v>
      </c>
      <c r="E55" s="338" t="s">
        <v>95</v>
      </c>
      <c r="F55" s="338" t="s">
        <v>95</v>
      </c>
      <c r="G55" s="338" t="s">
        <v>95</v>
      </c>
      <c r="H55" s="338" t="s">
        <v>95</v>
      </c>
      <c r="I55" s="338" t="s">
        <v>95</v>
      </c>
      <c r="J55" s="338" t="s">
        <v>95</v>
      </c>
      <c r="K55" s="338" t="s">
        <v>95</v>
      </c>
      <c r="L55" s="338" t="s">
        <v>95</v>
      </c>
      <c r="M55" s="338" t="s">
        <v>95</v>
      </c>
      <c r="N55" s="338" t="s">
        <v>95</v>
      </c>
      <c r="O55" s="338" t="s">
        <v>95</v>
      </c>
      <c r="P55" s="338" t="s">
        <v>95</v>
      </c>
      <c r="Q55" s="338" t="s">
        <v>95</v>
      </c>
      <c r="R55" s="338" t="s">
        <v>95</v>
      </c>
      <c r="S55" s="338" t="s">
        <v>95</v>
      </c>
      <c r="T55" s="338" t="s">
        <v>95</v>
      </c>
      <c r="U55" s="338" t="s">
        <v>95</v>
      </c>
      <c r="V55" s="338" t="s">
        <v>95</v>
      </c>
      <c r="W55" s="263">
        <v>47</v>
      </c>
      <c r="X55" s="264" t="s">
        <v>215</v>
      </c>
    </row>
    <row r="56" spans="1:24" ht="11.1" customHeight="1" x14ac:dyDescent="0.2">
      <c r="A56" s="258">
        <v>48</v>
      </c>
      <c r="B56" s="66" t="s">
        <v>1098</v>
      </c>
      <c r="C56" s="334" t="s">
        <v>95</v>
      </c>
      <c r="D56" s="338" t="s">
        <v>95</v>
      </c>
      <c r="E56" s="338" t="s">
        <v>95</v>
      </c>
      <c r="F56" s="338" t="s">
        <v>95</v>
      </c>
      <c r="G56" s="338" t="s">
        <v>95</v>
      </c>
      <c r="H56" s="338" t="s">
        <v>95</v>
      </c>
      <c r="I56" s="338" t="s">
        <v>95</v>
      </c>
      <c r="J56" s="338" t="s">
        <v>95</v>
      </c>
      <c r="K56" s="338" t="s">
        <v>95</v>
      </c>
      <c r="L56" s="338" t="s">
        <v>95</v>
      </c>
      <c r="M56" s="338" t="s">
        <v>95</v>
      </c>
      <c r="N56" s="338" t="s">
        <v>95</v>
      </c>
      <c r="O56" s="338" t="s">
        <v>95</v>
      </c>
      <c r="P56" s="338" t="s">
        <v>95</v>
      </c>
      <c r="Q56" s="338" t="s">
        <v>95</v>
      </c>
      <c r="R56" s="338" t="s">
        <v>95</v>
      </c>
      <c r="S56" s="338" t="s">
        <v>95</v>
      </c>
      <c r="T56" s="338" t="s">
        <v>95</v>
      </c>
      <c r="U56" s="338" t="s">
        <v>95</v>
      </c>
      <c r="V56" s="338" t="s">
        <v>95</v>
      </c>
      <c r="W56" s="263">
        <v>48</v>
      </c>
      <c r="X56" s="68" t="s">
        <v>1098</v>
      </c>
    </row>
    <row r="57" spans="1:24" ht="11.1" customHeight="1" x14ac:dyDescent="0.2">
      <c r="A57" s="63">
        <v>49</v>
      </c>
      <c r="B57" s="259" t="s">
        <v>1099</v>
      </c>
      <c r="C57" s="334">
        <v>464</v>
      </c>
      <c r="D57" s="338">
        <v>4390</v>
      </c>
      <c r="E57" s="338">
        <v>1161</v>
      </c>
      <c r="F57" s="338">
        <v>1</v>
      </c>
      <c r="G57" s="338">
        <v>155</v>
      </c>
      <c r="H57" s="338">
        <v>166</v>
      </c>
      <c r="I57" s="338">
        <v>308</v>
      </c>
      <c r="J57" s="338">
        <v>465</v>
      </c>
      <c r="K57" s="338">
        <v>545</v>
      </c>
      <c r="L57" s="338">
        <v>3266</v>
      </c>
      <c r="M57" s="338">
        <v>295</v>
      </c>
      <c r="N57" s="338">
        <v>105</v>
      </c>
      <c r="O57" s="338">
        <v>300</v>
      </c>
      <c r="P57" s="338">
        <v>281</v>
      </c>
      <c r="Q57" s="338">
        <v>168</v>
      </c>
      <c r="R57" s="338">
        <v>1428</v>
      </c>
      <c r="S57" s="338">
        <v>585</v>
      </c>
      <c r="T57" s="338">
        <v>14527</v>
      </c>
      <c r="U57" s="338">
        <v>12</v>
      </c>
      <c r="V57" s="338">
        <v>206</v>
      </c>
      <c r="W57" s="67">
        <v>49</v>
      </c>
      <c r="X57" s="264" t="s">
        <v>1099</v>
      </c>
    </row>
    <row r="58" spans="1:24" ht="11.1" customHeight="1" x14ac:dyDescent="0.2">
      <c r="A58" s="63">
        <v>50</v>
      </c>
      <c r="B58" s="259" t="s">
        <v>216</v>
      </c>
      <c r="C58" s="334" t="s">
        <v>95</v>
      </c>
      <c r="D58" s="338" t="s">
        <v>95</v>
      </c>
      <c r="E58" s="338" t="s">
        <v>95</v>
      </c>
      <c r="F58" s="338" t="s">
        <v>95</v>
      </c>
      <c r="G58" s="338" t="s">
        <v>95</v>
      </c>
      <c r="H58" s="338" t="s">
        <v>95</v>
      </c>
      <c r="I58" s="338" t="s">
        <v>95</v>
      </c>
      <c r="J58" s="338" t="s">
        <v>95</v>
      </c>
      <c r="K58" s="338" t="s">
        <v>95</v>
      </c>
      <c r="L58" s="338" t="s">
        <v>95</v>
      </c>
      <c r="M58" s="338" t="s">
        <v>95</v>
      </c>
      <c r="N58" s="338" t="s">
        <v>95</v>
      </c>
      <c r="O58" s="338" t="s">
        <v>95</v>
      </c>
      <c r="P58" s="338" t="s">
        <v>95</v>
      </c>
      <c r="Q58" s="338" t="s">
        <v>95</v>
      </c>
      <c r="R58" s="338" t="s">
        <v>95</v>
      </c>
      <c r="S58" s="338" t="s">
        <v>95</v>
      </c>
      <c r="T58" s="338" t="s">
        <v>95</v>
      </c>
      <c r="U58" s="338" t="s">
        <v>95</v>
      </c>
      <c r="V58" s="338" t="s">
        <v>95</v>
      </c>
      <c r="W58" s="67">
        <v>50</v>
      </c>
      <c r="X58" s="264" t="s">
        <v>216</v>
      </c>
    </row>
    <row r="59" spans="1:24" ht="11.1" customHeight="1" x14ac:dyDescent="0.2">
      <c r="A59" s="63">
        <v>51</v>
      </c>
      <c r="B59" s="259" t="s">
        <v>217</v>
      </c>
      <c r="C59" s="334" t="s">
        <v>95</v>
      </c>
      <c r="D59" s="338" t="s">
        <v>95</v>
      </c>
      <c r="E59" s="338" t="s">
        <v>95</v>
      </c>
      <c r="F59" s="338" t="s">
        <v>95</v>
      </c>
      <c r="G59" s="338" t="s">
        <v>95</v>
      </c>
      <c r="H59" s="338" t="s">
        <v>95</v>
      </c>
      <c r="I59" s="338" t="s">
        <v>95</v>
      </c>
      <c r="J59" s="338" t="s">
        <v>95</v>
      </c>
      <c r="K59" s="338" t="s">
        <v>95</v>
      </c>
      <c r="L59" s="338" t="s">
        <v>95</v>
      </c>
      <c r="M59" s="338" t="s">
        <v>95</v>
      </c>
      <c r="N59" s="338" t="s">
        <v>95</v>
      </c>
      <c r="O59" s="338" t="s">
        <v>95</v>
      </c>
      <c r="P59" s="338" t="s">
        <v>95</v>
      </c>
      <c r="Q59" s="338" t="s">
        <v>95</v>
      </c>
      <c r="R59" s="338" t="s">
        <v>95</v>
      </c>
      <c r="S59" s="338" t="s">
        <v>95</v>
      </c>
      <c r="T59" s="338" t="s">
        <v>95</v>
      </c>
      <c r="U59" s="338" t="s">
        <v>95</v>
      </c>
      <c r="V59" s="338" t="s">
        <v>95</v>
      </c>
      <c r="W59" s="67">
        <v>51</v>
      </c>
      <c r="X59" s="264" t="s">
        <v>217</v>
      </c>
    </row>
    <row r="60" spans="1:24" ht="11.1" customHeight="1" x14ac:dyDescent="0.2">
      <c r="A60" s="63">
        <v>52</v>
      </c>
      <c r="B60" s="259" t="s">
        <v>1100</v>
      </c>
      <c r="C60" s="334">
        <v>180</v>
      </c>
      <c r="D60" s="338">
        <v>387</v>
      </c>
      <c r="E60" s="338">
        <v>345</v>
      </c>
      <c r="F60" s="338">
        <v>2</v>
      </c>
      <c r="G60" s="338">
        <v>16</v>
      </c>
      <c r="H60" s="338">
        <v>2</v>
      </c>
      <c r="I60" s="338">
        <v>13</v>
      </c>
      <c r="J60" s="338">
        <v>64</v>
      </c>
      <c r="K60" s="338">
        <v>483</v>
      </c>
      <c r="L60" s="338">
        <v>75</v>
      </c>
      <c r="M60" s="338">
        <v>94</v>
      </c>
      <c r="N60" s="338">
        <v>60</v>
      </c>
      <c r="O60" s="338">
        <v>60</v>
      </c>
      <c r="P60" s="338">
        <v>870</v>
      </c>
      <c r="Q60" s="338">
        <v>30</v>
      </c>
      <c r="R60" s="338">
        <v>203</v>
      </c>
      <c r="S60" s="338" t="s">
        <v>95</v>
      </c>
      <c r="T60" s="338" t="s">
        <v>95</v>
      </c>
      <c r="U60" s="338">
        <v>24</v>
      </c>
      <c r="V60" s="338" t="s">
        <v>95</v>
      </c>
      <c r="W60" s="67">
        <v>52</v>
      </c>
      <c r="X60" s="264" t="s">
        <v>1100</v>
      </c>
    </row>
    <row r="61" spans="1:24" ht="11.1" customHeight="1" x14ac:dyDescent="0.2">
      <c r="A61" s="63">
        <v>53</v>
      </c>
      <c r="B61" s="259" t="s">
        <v>218</v>
      </c>
      <c r="C61" s="334" t="s">
        <v>95</v>
      </c>
      <c r="D61" s="338" t="s">
        <v>95</v>
      </c>
      <c r="E61" s="338" t="s">
        <v>95</v>
      </c>
      <c r="F61" s="338" t="s">
        <v>95</v>
      </c>
      <c r="G61" s="338" t="s">
        <v>95</v>
      </c>
      <c r="H61" s="338" t="s">
        <v>95</v>
      </c>
      <c r="I61" s="338" t="s">
        <v>95</v>
      </c>
      <c r="J61" s="338" t="s">
        <v>95</v>
      </c>
      <c r="K61" s="338" t="s">
        <v>95</v>
      </c>
      <c r="L61" s="338" t="s">
        <v>95</v>
      </c>
      <c r="M61" s="338" t="s">
        <v>95</v>
      </c>
      <c r="N61" s="338" t="s">
        <v>95</v>
      </c>
      <c r="O61" s="338" t="s">
        <v>95</v>
      </c>
      <c r="P61" s="338" t="s">
        <v>95</v>
      </c>
      <c r="Q61" s="338" t="s">
        <v>95</v>
      </c>
      <c r="R61" s="338" t="s">
        <v>95</v>
      </c>
      <c r="S61" s="338" t="s">
        <v>95</v>
      </c>
      <c r="T61" s="338" t="s">
        <v>95</v>
      </c>
      <c r="U61" s="338" t="s">
        <v>95</v>
      </c>
      <c r="V61" s="338" t="s">
        <v>95</v>
      </c>
      <c r="W61" s="67">
        <v>53</v>
      </c>
      <c r="X61" s="264" t="s">
        <v>218</v>
      </c>
    </row>
    <row r="62" spans="1:24" ht="11.1" customHeight="1" x14ac:dyDescent="0.2">
      <c r="A62" s="63">
        <v>54</v>
      </c>
      <c r="B62" s="259" t="s">
        <v>1101</v>
      </c>
      <c r="C62" s="334" t="s">
        <v>95</v>
      </c>
      <c r="D62" s="338" t="s">
        <v>95</v>
      </c>
      <c r="E62" s="338" t="s">
        <v>95</v>
      </c>
      <c r="F62" s="338" t="s">
        <v>95</v>
      </c>
      <c r="G62" s="338" t="s">
        <v>95</v>
      </c>
      <c r="H62" s="338" t="s">
        <v>95</v>
      </c>
      <c r="I62" s="338" t="s">
        <v>95</v>
      </c>
      <c r="J62" s="338" t="s">
        <v>95</v>
      </c>
      <c r="K62" s="338" t="s">
        <v>95</v>
      </c>
      <c r="L62" s="338" t="s">
        <v>95</v>
      </c>
      <c r="M62" s="338" t="s">
        <v>95</v>
      </c>
      <c r="N62" s="338" t="s">
        <v>95</v>
      </c>
      <c r="O62" s="338" t="s">
        <v>95</v>
      </c>
      <c r="P62" s="338">
        <v>825</v>
      </c>
      <c r="Q62" s="338">
        <v>915</v>
      </c>
      <c r="R62" s="338" t="s">
        <v>95</v>
      </c>
      <c r="S62" s="338" t="s">
        <v>95</v>
      </c>
      <c r="T62" s="338" t="s">
        <v>95</v>
      </c>
      <c r="U62" s="338" t="s">
        <v>95</v>
      </c>
      <c r="V62" s="338">
        <v>360</v>
      </c>
      <c r="W62" s="67">
        <v>54</v>
      </c>
      <c r="X62" s="264" t="s">
        <v>219</v>
      </c>
    </row>
    <row r="63" spans="1:24" ht="11.1" customHeight="1" x14ac:dyDescent="0.2">
      <c r="A63" s="63">
        <v>55</v>
      </c>
      <c r="B63" s="259" t="s">
        <v>220</v>
      </c>
      <c r="C63" s="334">
        <v>24839</v>
      </c>
      <c r="D63" s="338">
        <v>17430</v>
      </c>
      <c r="E63" s="338">
        <v>15325</v>
      </c>
      <c r="F63" s="338">
        <v>15853</v>
      </c>
      <c r="G63" s="338">
        <v>17635</v>
      </c>
      <c r="H63" s="338">
        <v>1945</v>
      </c>
      <c r="I63" s="338">
        <v>960</v>
      </c>
      <c r="J63" s="338">
        <v>5127</v>
      </c>
      <c r="K63" s="338">
        <v>12962</v>
      </c>
      <c r="L63" s="338">
        <v>4487</v>
      </c>
      <c r="M63" s="338">
        <v>3025</v>
      </c>
      <c r="N63" s="338">
        <v>3735</v>
      </c>
      <c r="O63" s="338">
        <v>15396</v>
      </c>
      <c r="P63" s="338">
        <v>4895</v>
      </c>
      <c r="Q63" s="338">
        <v>3835</v>
      </c>
      <c r="R63" s="338">
        <v>10685</v>
      </c>
      <c r="S63" s="338">
        <v>1497</v>
      </c>
      <c r="T63" s="338">
        <v>8970</v>
      </c>
      <c r="U63" s="338">
        <v>1563</v>
      </c>
      <c r="V63" s="338">
        <v>475</v>
      </c>
      <c r="W63" s="67">
        <v>55</v>
      </c>
      <c r="X63" s="264" t="s">
        <v>220</v>
      </c>
    </row>
    <row r="64" spans="1:24" ht="11.1" customHeight="1" x14ac:dyDescent="0.2">
      <c r="A64" s="63">
        <v>56</v>
      </c>
      <c r="B64" s="259" t="s">
        <v>221</v>
      </c>
      <c r="C64" s="334">
        <v>60</v>
      </c>
      <c r="D64" s="338">
        <v>1</v>
      </c>
      <c r="E64" s="338" t="s">
        <v>95</v>
      </c>
      <c r="F64" s="338">
        <v>15</v>
      </c>
      <c r="G64" s="338">
        <v>31</v>
      </c>
      <c r="H64" s="338" t="s">
        <v>95</v>
      </c>
      <c r="I64" s="338" t="s">
        <v>95</v>
      </c>
      <c r="J64" s="338">
        <v>36</v>
      </c>
      <c r="K64" s="338">
        <v>23</v>
      </c>
      <c r="L64" s="338">
        <v>5</v>
      </c>
      <c r="M64" s="338">
        <v>1</v>
      </c>
      <c r="N64" s="338">
        <v>30</v>
      </c>
      <c r="O64" s="338" t="s">
        <v>95</v>
      </c>
      <c r="P64" s="338" t="s">
        <v>95</v>
      </c>
      <c r="Q64" s="338">
        <v>300</v>
      </c>
      <c r="R64" s="338" t="s">
        <v>95</v>
      </c>
      <c r="S64" s="338" t="s">
        <v>95</v>
      </c>
      <c r="T64" s="338" t="s">
        <v>95</v>
      </c>
      <c r="U64" s="338">
        <v>30</v>
      </c>
      <c r="V64" s="338" t="s">
        <v>95</v>
      </c>
      <c r="W64" s="67">
        <v>56</v>
      </c>
      <c r="X64" s="264" t="s">
        <v>221</v>
      </c>
    </row>
    <row r="65" spans="1:24" s="65" customFormat="1" ht="11.1" customHeight="1" x14ac:dyDescent="0.2">
      <c r="A65" s="63">
        <v>57</v>
      </c>
      <c r="B65" s="259" t="s">
        <v>222</v>
      </c>
      <c r="C65" s="334">
        <v>63288</v>
      </c>
      <c r="D65" s="338">
        <v>258189</v>
      </c>
      <c r="E65" s="338">
        <v>53166</v>
      </c>
      <c r="F65" s="338">
        <v>12140</v>
      </c>
      <c r="G65" s="338">
        <v>69250</v>
      </c>
      <c r="H65" s="338">
        <v>26016</v>
      </c>
      <c r="I65" s="338">
        <v>48073</v>
      </c>
      <c r="J65" s="338">
        <v>35674</v>
      </c>
      <c r="K65" s="338">
        <v>50535</v>
      </c>
      <c r="L65" s="338">
        <v>77143</v>
      </c>
      <c r="M65" s="338">
        <v>36473</v>
      </c>
      <c r="N65" s="338">
        <v>32700</v>
      </c>
      <c r="O65" s="338">
        <v>13876</v>
      </c>
      <c r="P65" s="338">
        <v>20963</v>
      </c>
      <c r="Q65" s="338">
        <v>25701</v>
      </c>
      <c r="R65" s="338">
        <v>102383</v>
      </c>
      <c r="S65" s="338">
        <v>39115</v>
      </c>
      <c r="T65" s="338">
        <v>69436</v>
      </c>
      <c r="U65" s="338">
        <v>6359</v>
      </c>
      <c r="V65" s="338">
        <v>8246</v>
      </c>
      <c r="W65" s="67">
        <v>57</v>
      </c>
      <c r="X65" s="264" t="s">
        <v>222</v>
      </c>
    </row>
    <row r="66" spans="1:24" ht="11.1" customHeight="1" x14ac:dyDescent="0.2">
      <c r="A66" s="498" t="s">
        <v>223</v>
      </c>
      <c r="B66" s="500"/>
      <c r="C66" s="333">
        <v>98890</v>
      </c>
      <c r="D66" s="337">
        <v>25776</v>
      </c>
      <c r="E66" s="337">
        <v>16039</v>
      </c>
      <c r="F66" s="337">
        <v>6764</v>
      </c>
      <c r="G66" s="337">
        <v>15991</v>
      </c>
      <c r="H66" s="337">
        <v>15293</v>
      </c>
      <c r="I66" s="337">
        <v>82092</v>
      </c>
      <c r="J66" s="337">
        <v>16967</v>
      </c>
      <c r="K66" s="337">
        <v>20577</v>
      </c>
      <c r="L66" s="337">
        <v>36977</v>
      </c>
      <c r="M66" s="337">
        <v>30244</v>
      </c>
      <c r="N66" s="337">
        <v>9600</v>
      </c>
      <c r="O66" s="337">
        <v>17773</v>
      </c>
      <c r="P66" s="337">
        <v>13328</v>
      </c>
      <c r="Q66" s="337">
        <v>24689</v>
      </c>
      <c r="R66" s="337">
        <v>2599</v>
      </c>
      <c r="S66" s="337">
        <v>8377</v>
      </c>
      <c r="T66" s="337">
        <v>13902</v>
      </c>
      <c r="U66" s="337">
        <v>16143</v>
      </c>
      <c r="V66" s="337">
        <v>638</v>
      </c>
      <c r="W66" s="497" t="s">
        <v>223</v>
      </c>
      <c r="X66" s="498"/>
    </row>
    <row r="67" spans="1:24" ht="11.1" customHeight="1" x14ac:dyDescent="0.2">
      <c r="A67" s="258">
        <v>58</v>
      </c>
      <c r="B67" s="259" t="s">
        <v>1102</v>
      </c>
      <c r="C67" s="334">
        <v>5354</v>
      </c>
      <c r="D67" s="338">
        <v>16318</v>
      </c>
      <c r="E67" s="338">
        <v>6088</v>
      </c>
      <c r="F67" s="338">
        <v>386</v>
      </c>
      <c r="G67" s="338">
        <v>4212</v>
      </c>
      <c r="H67" s="338">
        <v>4336</v>
      </c>
      <c r="I67" s="338">
        <v>1509</v>
      </c>
      <c r="J67" s="338">
        <v>7393</v>
      </c>
      <c r="K67" s="338">
        <v>2982</v>
      </c>
      <c r="L67" s="338">
        <v>7962</v>
      </c>
      <c r="M67" s="338">
        <v>5739</v>
      </c>
      <c r="N67" s="338">
        <v>3147</v>
      </c>
      <c r="O67" s="338">
        <v>15223</v>
      </c>
      <c r="P67" s="338">
        <v>4798</v>
      </c>
      <c r="Q67" s="338">
        <v>20551</v>
      </c>
      <c r="R67" s="338">
        <v>1103</v>
      </c>
      <c r="S67" s="338">
        <v>1292</v>
      </c>
      <c r="T67" s="338">
        <v>12487</v>
      </c>
      <c r="U67" s="338">
        <v>166</v>
      </c>
      <c r="V67" s="338">
        <v>36</v>
      </c>
      <c r="W67" s="263">
        <v>58</v>
      </c>
      <c r="X67" s="264" t="s">
        <v>224</v>
      </c>
    </row>
    <row r="68" spans="1:24" ht="11.1" customHeight="1" x14ac:dyDescent="0.2">
      <c r="A68" s="258">
        <v>59</v>
      </c>
      <c r="B68" s="259" t="s">
        <v>225</v>
      </c>
      <c r="C68" s="334">
        <v>2734</v>
      </c>
      <c r="D68" s="338">
        <v>515</v>
      </c>
      <c r="E68" s="338">
        <v>287</v>
      </c>
      <c r="F68" s="338">
        <v>36</v>
      </c>
      <c r="G68" s="338">
        <v>1480</v>
      </c>
      <c r="H68" s="338">
        <v>6</v>
      </c>
      <c r="I68" s="338">
        <v>10</v>
      </c>
      <c r="J68" s="338">
        <v>799</v>
      </c>
      <c r="K68" s="338">
        <v>1028</v>
      </c>
      <c r="L68" s="338">
        <v>1</v>
      </c>
      <c r="M68" s="338">
        <v>48</v>
      </c>
      <c r="N68" s="338">
        <v>33</v>
      </c>
      <c r="O68" s="338">
        <v>16</v>
      </c>
      <c r="P68" s="338" t="s">
        <v>95</v>
      </c>
      <c r="Q68" s="338" t="s">
        <v>95</v>
      </c>
      <c r="R68" s="338">
        <v>3</v>
      </c>
      <c r="S68" s="338">
        <v>24</v>
      </c>
      <c r="T68" s="338" t="s">
        <v>95</v>
      </c>
      <c r="U68" s="338">
        <v>16</v>
      </c>
      <c r="V68" s="338" t="s">
        <v>95</v>
      </c>
      <c r="W68" s="263">
        <v>59</v>
      </c>
      <c r="X68" s="264" t="s">
        <v>225</v>
      </c>
    </row>
    <row r="69" spans="1:24" ht="11.1" customHeight="1" x14ac:dyDescent="0.2">
      <c r="A69" s="258">
        <v>60</v>
      </c>
      <c r="B69" s="259" t="s">
        <v>226</v>
      </c>
      <c r="C69" s="334">
        <v>17092</v>
      </c>
      <c r="D69" s="338">
        <v>8507</v>
      </c>
      <c r="E69" s="338">
        <v>2868</v>
      </c>
      <c r="F69" s="338">
        <v>620</v>
      </c>
      <c r="G69" s="338">
        <v>1882</v>
      </c>
      <c r="H69" s="338">
        <v>1989</v>
      </c>
      <c r="I69" s="338">
        <v>895</v>
      </c>
      <c r="J69" s="338">
        <v>4060</v>
      </c>
      <c r="K69" s="338">
        <v>1008</v>
      </c>
      <c r="L69" s="338">
        <v>1400</v>
      </c>
      <c r="M69" s="338">
        <v>596</v>
      </c>
      <c r="N69" s="338">
        <v>684</v>
      </c>
      <c r="O69" s="338">
        <v>79</v>
      </c>
      <c r="P69" s="338">
        <v>710</v>
      </c>
      <c r="Q69" s="338">
        <v>1530</v>
      </c>
      <c r="R69" s="338">
        <v>1313</v>
      </c>
      <c r="S69" s="338">
        <v>581</v>
      </c>
      <c r="T69" s="338">
        <v>1378</v>
      </c>
      <c r="U69" s="338">
        <v>438</v>
      </c>
      <c r="V69" s="338">
        <v>95</v>
      </c>
      <c r="W69" s="263">
        <v>60</v>
      </c>
      <c r="X69" s="264" t="s">
        <v>226</v>
      </c>
    </row>
    <row r="70" spans="1:24" ht="11.1" customHeight="1" x14ac:dyDescent="0.2">
      <c r="A70" s="258">
        <v>61</v>
      </c>
      <c r="B70" s="259" t="s">
        <v>227</v>
      </c>
      <c r="C70" s="334">
        <v>13</v>
      </c>
      <c r="D70" s="338" t="s">
        <v>95</v>
      </c>
      <c r="E70" s="338">
        <v>31</v>
      </c>
      <c r="F70" s="338" t="s">
        <v>95</v>
      </c>
      <c r="G70" s="338">
        <v>29</v>
      </c>
      <c r="H70" s="338" t="s">
        <v>95</v>
      </c>
      <c r="I70" s="338">
        <v>19</v>
      </c>
      <c r="J70" s="338">
        <v>41</v>
      </c>
      <c r="K70" s="338">
        <v>2</v>
      </c>
      <c r="L70" s="338">
        <v>45</v>
      </c>
      <c r="M70" s="338">
        <v>4</v>
      </c>
      <c r="N70" s="338" t="s">
        <v>95</v>
      </c>
      <c r="O70" s="338">
        <v>315</v>
      </c>
      <c r="P70" s="338" t="s">
        <v>95</v>
      </c>
      <c r="Q70" s="338" t="s">
        <v>95</v>
      </c>
      <c r="R70" s="338" t="s">
        <v>95</v>
      </c>
      <c r="S70" s="338">
        <v>17</v>
      </c>
      <c r="T70" s="338" t="s">
        <v>95</v>
      </c>
      <c r="U70" s="338">
        <v>10</v>
      </c>
      <c r="V70" s="338" t="s">
        <v>95</v>
      </c>
      <c r="W70" s="263">
        <v>61</v>
      </c>
      <c r="X70" s="264" t="s">
        <v>227</v>
      </c>
    </row>
    <row r="71" spans="1:24" ht="11.1" customHeight="1" x14ac:dyDescent="0.2">
      <c r="A71" s="258">
        <v>62</v>
      </c>
      <c r="B71" s="259" t="s">
        <v>228</v>
      </c>
      <c r="C71" s="334">
        <v>54785</v>
      </c>
      <c r="D71" s="338">
        <v>337</v>
      </c>
      <c r="E71" s="338">
        <v>6336</v>
      </c>
      <c r="F71" s="338">
        <v>4385</v>
      </c>
      <c r="G71" s="338">
        <v>6450</v>
      </c>
      <c r="H71" s="338">
        <v>8104</v>
      </c>
      <c r="I71" s="338">
        <v>68618</v>
      </c>
      <c r="J71" s="338">
        <v>4128</v>
      </c>
      <c r="K71" s="338">
        <v>13808</v>
      </c>
      <c r="L71" s="338">
        <v>22127</v>
      </c>
      <c r="M71" s="338">
        <v>20023</v>
      </c>
      <c r="N71" s="338">
        <v>4757</v>
      </c>
      <c r="O71" s="338">
        <v>2023</v>
      </c>
      <c r="P71" s="338">
        <v>5774</v>
      </c>
      <c r="Q71" s="338">
        <v>2566</v>
      </c>
      <c r="R71" s="338">
        <v>180</v>
      </c>
      <c r="S71" s="338">
        <v>6075</v>
      </c>
      <c r="T71" s="338">
        <v>33</v>
      </c>
      <c r="U71" s="338">
        <v>13139</v>
      </c>
      <c r="V71" s="338">
        <v>447</v>
      </c>
      <c r="W71" s="263">
        <v>62</v>
      </c>
      <c r="X71" s="264" t="s">
        <v>228</v>
      </c>
    </row>
    <row r="72" spans="1:24" ht="11.1" customHeight="1" x14ac:dyDescent="0.2">
      <c r="A72" s="258">
        <v>63</v>
      </c>
      <c r="B72" s="259" t="s">
        <v>229</v>
      </c>
      <c r="C72" s="334">
        <v>18645</v>
      </c>
      <c r="D72" s="338">
        <v>98</v>
      </c>
      <c r="E72" s="338">
        <v>413</v>
      </c>
      <c r="F72" s="338">
        <v>1320</v>
      </c>
      <c r="G72" s="338">
        <v>1937</v>
      </c>
      <c r="H72" s="338">
        <v>858</v>
      </c>
      <c r="I72" s="338">
        <v>10930</v>
      </c>
      <c r="J72" s="338">
        <v>381</v>
      </c>
      <c r="K72" s="338">
        <v>1735</v>
      </c>
      <c r="L72" s="338">
        <v>4747</v>
      </c>
      <c r="M72" s="338">
        <v>3307</v>
      </c>
      <c r="N72" s="338">
        <v>897</v>
      </c>
      <c r="O72" s="338">
        <v>117</v>
      </c>
      <c r="P72" s="338">
        <v>1055</v>
      </c>
      <c r="Q72" s="338">
        <v>42</v>
      </c>
      <c r="R72" s="338" t="s">
        <v>95</v>
      </c>
      <c r="S72" s="338">
        <v>388</v>
      </c>
      <c r="T72" s="338">
        <v>4</v>
      </c>
      <c r="U72" s="338">
        <v>2366</v>
      </c>
      <c r="V72" s="338">
        <v>60</v>
      </c>
      <c r="W72" s="263">
        <v>63</v>
      </c>
      <c r="X72" s="264" t="s">
        <v>229</v>
      </c>
    </row>
    <row r="73" spans="1:24" ht="11.1" customHeight="1" x14ac:dyDescent="0.2">
      <c r="A73" s="258">
        <v>64</v>
      </c>
      <c r="B73" s="259" t="s">
        <v>230</v>
      </c>
      <c r="C73" s="334">
        <v>257</v>
      </c>
      <c r="D73" s="338">
        <v>1</v>
      </c>
      <c r="E73" s="338">
        <v>16</v>
      </c>
      <c r="F73" s="338" t="s">
        <v>95</v>
      </c>
      <c r="G73" s="338">
        <v>1</v>
      </c>
      <c r="H73" s="338" t="s">
        <v>95</v>
      </c>
      <c r="I73" s="338">
        <v>108</v>
      </c>
      <c r="J73" s="338">
        <v>165</v>
      </c>
      <c r="K73" s="338">
        <v>2</v>
      </c>
      <c r="L73" s="338">
        <v>693</v>
      </c>
      <c r="M73" s="338">
        <v>480</v>
      </c>
      <c r="N73" s="338" t="s">
        <v>95</v>
      </c>
      <c r="O73" s="338" t="s">
        <v>95</v>
      </c>
      <c r="P73" s="338">
        <v>990</v>
      </c>
      <c r="Q73" s="338" t="s">
        <v>95</v>
      </c>
      <c r="R73" s="338" t="s">
        <v>95</v>
      </c>
      <c r="S73" s="338" t="s">
        <v>95</v>
      </c>
      <c r="T73" s="338" t="s">
        <v>95</v>
      </c>
      <c r="U73" s="338" t="s">
        <v>95</v>
      </c>
      <c r="V73" s="338" t="s">
        <v>95</v>
      </c>
      <c r="W73" s="263">
        <v>64</v>
      </c>
      <c r="X73" s="264" t="s">
        <v>230</v>
      </c>
    </row>
    <row r="74" spans="1:24" ht="11.1" customHeight="1" x14ac:dyDescent="0.2">
      <c r="A74" s="258">
        <v>65</v>
      </c>
      <c r="B74" s="259" t="s">
        <v>1103</v>
      </c>
      <c r="C74" s="334" t="s">
        <v>95</v>
      </c>
      <c r="D74" s="338" t="s">
        <v>95</v>
      </c>
      <c r="E74" s="338" t="s">
        <v>95</v>
      </c>
      <c r="F74" s="338" t="s">
        <v>95</v>
      </c>
      <c r="G74" s="338" t="s">
        <v>95</v>
      </c>
      <c r="H74" s="338" t="s">
        <v>95</v>
      </c>
      <c r="I74" s="338" t="s">
        <v>95</v>
      </c>
      <c r="J74" s="338" t="s">
        <v>95</v>
      </c>
      <c r="K74" s="338" t="s">
        <v>95</v>
      </c>
      <c r="L74" s="338" t="s">
        <v>95</v>
      </c>
      <c r="M74" s="338">
        <v>15</v>
      </c>
      <c r="N74" s="338" t="s">
        <v>95</v>
      </c>
      <c r="O74" s="338" t="s">
        <v>95</v>
      </c>
      <c r="P74" s="338" t="s">
        <v>95</v>
      </c>
      <c r="Q74" s="338" t="s">
        <v>95</v>
      </c>
      <c r="R74" s="338" t="s">
        <v>95</v>
      </c>
      <c r="S74" s="338" t="s">
        <v>95</v>
      </c>
      <c r="T74" s="338" t="s">
        <v>95</v>
      </c>
      <c r="U74" s="338" t="s">
        <v>95</v>
      </c>
      <c r="V74" s="338" t="s">
        <v>95</v>
      </c>
      <c r="W74" s="263">
        <v>65</v>
      </c>
      <c r="X74" s="264" t="s">
        <v>231</v>
      </c>
    </row>
    <row r="75" spans="1:24" s="65" customFormat="1" ht="11.1" customHeight="1" x14ac:dyDescent="0.2">
      <c r="A75" s="258">
        <v>66</v>
      </c>
      <c r="B75" s="260" t="s">
        <v>1104</v>
      </c>
      <c r="C75" s="334">
        <v>10</v>
      </c>
      <c r="D75" s="338" t="s">
        <v>95</v>
      </c>
      <c r="E75" s="338" t="s">
        <v>95</v>
      </c>
      <c r="F75" s="338">
        <v>17</v>
      </c>
      <c r="G75" s="338" t="s">
        <v>95</v>
      </c>
      <c r="H75" s="338" t="s">
        <v>95</v>
      </c>
      <c r="I75" s="338">
        <v>3</v>
      </c>
      <c r="J75" s="338" t="s">
        <v>95</v>
      </c>
      <c r="K75" s="338">
        <v>12</v>
      </c>
      <c r="L75" s="338">
        <v>2</v>
      </c>
      <c r="M75" s="338">
        <v>32</v>
      </c>
      <c r="N75" s="338">
        <v>82</v>
      </c>
      <c r="O75" s="338" t="s">
        <v>95</v>
      </c>
      <c r="P75" s="338">
        <v>1</v>
      </c>
      <c r="Q75" s="338" t="s">
        <v>95</v>
      </c>
      <c r="R75" s="338" t="s">
        <v>95</v>
      </c>
      <c r="S75" s="338" t="s">
        <v>95</v>
      </c>
      <c r="T75" s="338" t="s">
        <v>95</v>
      </c>
      <c r="U75" s="338">
        <v>8</v>
      </c>
      <c r="V75" s="338" t="s">
        <v>95</v>
      </c>
      <c r="W75" s="263">
        <v>66</v>
      </c>
      <c r="X75" s="265" t="s">
        <v>232</v>
      </c>
    </row>
    <row r="76" spans="1:24" ht="11.1" customHeight="1" x14ac:dyDescent="0.2">
      <c r="A76" s="498" t="s">
        <v>233</v>
      </c>
      <c r="B76" s="508"/>
      <c r="C76" s="333">
        <v>245798</v>
      </c>
      <c r="D76" s="337">
        <v>68285</v>
      </c>
      <c r="E76" s="337">
        <v>35552</v>
      </c>
      <c r="F76" s="337">
        <v>8909</v>
      </c>
      <c r="G76" s="337">
        <v>59936</v>
      </c>
      <c r="H76" s="337">
        <v>18195</v>
      </c>
      <c r="I76" s="337">
        <v>34386</v>
      </c>
      <c r="J76" s="337">
        <v>10041</v>
      </c>
      <c r="K76" s="337">
        <v>16049</v>
      </c>
      <c r="L76" s="337">
        <v>35716</v>
      </c>
      <c r="M76" s="337">
        <v>30069</v>
      </c>
      <c r="N76" s="337">
        <v>18550</v>
      </c>
      <c r="O76" s="337">
        <v>4084</v>
      </c>
      <c r="P76" s="337">
        <v>36528</v>
      </c>
      <c r="Q76" s="337">
        <v>3763</v>
      </c>
      <c r="R76" s="337">
        <v>1367</v>
      </c>
      <c r="S76" s="337">
        <v>5761</v>
      </c>
      <c r="T76" s="337">
        <v>12450</v>
      </c>
      <c r="U76" s="337">
        <v>38079</v>
      </c>
      <c r="V76" s="337">
        <v>2455</v>
      </c>
      <c r="W76" s="497" t="s">
        <v>233</v>
      </c>
      <c r="X76" s="507"/>
    </row>
    <row r="77" spans="1:24" ht="11.1" customHeight="1" x14ac:dyDescent="0.2">
      <c r="A77" s="258">
        <v>67</v>
      </c>
      <c r="B77" s="259" t="s">
        <v>234</v>
      </c>
      <c r="C77" s="334">
        <v>14365</v>
      </c>
      <c r="D77" s="338">
        <v>8286</v>
      </c>
      <c r="E77" s="338">
        <v>374</v>
      </c>
      <c r="F77" s="338">
        <v>100</v>
      </c>
      <c r="G77" s="338">
        <v>548</v>
      </c>
      <c r="H77" s="338">
        <v>14</v>
      </c>
      <c r="I77" s="338">
        <v>4693</v>
      </c>
      <c r="J77" s="338">
        <v>21</v>
      </c>
      <c r="K77" s="338">
        <v>1502</v>
      </c>
      <c r="L77" s="338">
        <v>1870</v>
      </c>
      <c r="M77" s="338">
        <v>652</v>
      </c>
      <c r="N77" s="338">
        <v>176</v>
      </c>
      <c r="O77" s="338">
        <v>39</v>
      </c>
      <c r="P77" s="338">
        <v>4786</v>
      </c>
      <c r="Q77" s="338">
        <v>52</v>
      </c>
      <c r="R77" s="338">
        <v>3</v>
      </c>
      <c r="S77" s="338">
        <v>31</v>
      </c>
      <c r="T77" s="338">
        <v>847</v>
      </c>
      <c r="U77" s="338">
        <v>164</v>
      </c>
      <c r="V77" s="338">
        <v>134</v>
      </c>
      <c r="W77" s="263">
        <v>67</v>
      </c>
      <c r="X77" s="264" t="s">
        <v>234</v>
      </c>
    </row>
    <row r="78" spans="1:24" ht="11.1" customHeight="1" x14ac:dyDescent="0.2">
      <c r="A78" s="258">
        <v>68</v>
      </c>
      <c r="B78" s="260" t="s">
        <v>235</v>
      </c>
      <c r="C78" s="334">
        <v>4363</v>
      </c>
      <c r="D78" s="338">
        <v>3729</v>
      </c>
      <c r="E78" s="338">
        <v>7321</v>
      </c>
      <c r="F78" s="338">
        <v>92</v>
      </c>
      <c r="G78" s="338">
        <v>3116</v>
      </c>
      <c r="H78" s="338">
        <v>232</v>
      </c>
      <c r="I78" s="338">
        <v>9277</v>
      </c>
      <c r="J78" s="338">
        <v>440</v>
      </c>
      <c r="K78" s="338">
        <v>4007</v>
      </c>
      <c r="L78" s="338">
        <v>2500</v>
      </c>
      <c r="M78" s="338">
        <v>4092</v>
      </c>
      <c r="N78" s="338">
        <v>870</v>
      </c>
      <c r="O78" s="338">
        <v>170</v>
      </c>
      <c r="P78" s="338">
        <v>18679</v>
      </c>
      <c r="Q78" s="338">
        <v>50</v>
      </c>
      <c r="R78" s="338">
        <v>1</v>
      </c>
      <c r="S78" s="338">
        <v>114</v>
      </c>
      <c r="T78" s="338">
        <v>2041</v>
      </c>
      <c r="U78" s="338">
        <v>338</v>
      </c>
      <c r="V78" s="338">
        <v>29</v>
      </c>
      <c r="W78" s="263">
        <v>68</v>
      </c>
      <c r="X78" s="265" t="s">
        <v>235</v>
      </c>
    </row>
    <row r="79" spans="1:24" ht="11.1" customHeight="1" x14ac:dyDescent="0.2">
      <c r="A79" s="258">
        <v>69</v>
      </c>
      <c r="B79" s="260" t="s">
        <v>236</v>
      </c>
      <c r="C79" s="334">
        <v>23850</v>
      </c>
      <c r="D79" s="338">
        <v>23719</v>
      </c>
      <c r="E79" s="338">
        <v>1690</v>
      </c>
      <c r="F79" s="338">
        <v>697</v>
      </c>
      <c r="G79" s="338">
        <v>5835</v>
      </c>
      <c r="H79" s="338">
        <v>4003</v>
      </c>
      <c r="I79" s="338">
        <v>7061</v>
      </c>
      <c r="J79" s="338">
        <v>543</v>
      </c>
      <c r="K79" s="338">
        <v>5131</v>
      </c>
      <c r="L79" s="338">
        <v>2318</v>
      </c>
      <c r="M79" s="338">
        <v>3693</v>
      </c>
      <c r="N79" s="338">
        <v>3249</v>
      </c>
      <c r="O79" s="338">
        <v>909</v>
      </c>
      <c r="P79" s="338">
        <v>913</v>
      </c>
      <c r="Q79" s="338">
        <v>308</v>
      </c>
      <c r="R79" s="338">
        <v>632</v>
      </c>
      <c r="S79" s="338">
        <v>886</v>
      </c>
      <c r="T79" s="338">
        <v>527</v>
      </c>
      <c r="U79" s="338">
        <v>2955</v>
      </c>
      <c r="V79" s="338">
        <v>57</v>
      </c>
      <c r="W79" s="263">
        <v>69</v>
      </c>
      <c r="X79" s="265" t="s">
        <v>236</v>
      </c>
    </row>
    <row r="80" spans="1:24" ht="11.1" customHeight="1" x14ac:dyDescent="0.2">
      <c r="A80" s="258">
        <v>70</v>
      </c>
      <c r="B80" s="259" t="s">
        <v>237</v>
      </c>
      <c r="C80" s="334">
        <v>7368</v>
      </c>
      <c r="D80" s="338">
        <v>10241</v>
      </c>
      <c r="E80" s="338">
        <v>3415</v>
      </c>
      <c r="F80" s="338">
        <v>2025</v>
      </c>
      <c r="G80" s="338">
        <v>3794</v>
      </c>
      <c r="H80" s="338">
        <v>141</v>
      </c>
      <c r="I80" s="338">
        <v>3695</v>
      </c>
      <c r="J80" s="338">
        <v>662</v>
      </c>
      <c r="K80" s="338">
        <v>2013</v>
      </c>
      <c r="L80" s="338">
        <v>5543</v>
      </c>
      <c r="M80" s="338">
        <v>2731</v>
      </c>
      <c r="N80" s="338">
        <v>532</v>
      </c>
      <c r="O80" s="338">
        <v>1591</v>
      </c>
      <c r="P80" s="338">
        <v>343</v>
      </c>
      <c r="Q80" s="338">
        <v>730</v>
      </c>
      <c r="R80" s="338">
        <v>79</v>
      </c>
      <c r="S80" s="338">
        <v>760</v>
      </c>
      <c r="T80" s="338">
        <v>941</v>
      </c>
      <c r="U80" s="338">
        <v>2378</v>
      </c>
      <c r="V80" s="338">
        <v>83</v>
      </c>
      <c r="W80" s="263">
        <v>70</v>
      </c>
      <c r="X80" s="264" t="s">
        <v>237</v>
      </c>
    </row>
    <row r="81" spans="1:24" ht="11.1" customHeight="1" x14ac:dyDescent="0.2">
      <c r="A81" s="258">
        <v>71</v>
      </c>
      <c r="B81" s="259" t="s">
        <v>238</v>
      </c>
      <c r="C81" s="334">
        <v>17245</v>
      </c>
      <c r="D81" s="338">
        <v>6676</v>
      </c>
      <c r="E81" s="338">
        <v>5273</v>
      </c>
      <c r="F81" s="338">
        <v>3205</v>
      </c>
      <c r="G81" s="338">
        <v>8249</v>
      </c>
      <c r="H81" s="338">
        <v>2351</v>
      </c>
      <c r="I81" s="338">
        <v>3068</v>
      </c>
      <c r="J81" s="338">
        <v>2461</v>
      </c>
      <c r="K81" s="338">
        <v>1649</v>
      </c>
      <c r="L81" s="338">
        <v>2663</v>
      </c>
      <c r="M81" s="338">
        <v>8763</v>
      </c>
      <c r="N81" s="338">
        <v>3682</v>
      </c>
      <c r="O81" s="338">
        <v>238</v>
      </c>
      <c r="P81" s="338">
        <v>3036</v>
      </c>
      <c r="Q81" s="338">
        <v>30</v>
      </c>
      <c r="R81" s="338">
        <v>272</v>
      </c>
      <c r="S81" s="338">
        <v>132</v>
      </c>
      <c r="T81" s="338">
        <v>703</v>
      </c>
      <c r="U81" s="338">
        <v>2109</v>
      </c>
      <c r="V81" s="338" t="s">
        <v>95</v>
      </c>
      <c r="W81" s="263">
        <v>71</v>
      </c>
      <c r="X81" s="264" t="s">
        <v>238</v>
      </c>
    </row>
    <row r="82" spans="1:24" ht="11.1" customHeight="1" x14ac:dyDescent="0.2">
      <c r="A82" s="258">
        <v>72</v>
      </c>
      <c r="B82" s="259" t="s">
        <v>239</v>
      </c>
      <c r="C82" s="334">
        <v>168882</v>
      </c>
      <c r="D82" s="338">
        <v>3840</v>
      </c>
      <c r="E82" s="338">
        <v>6745</v>
      </c>
      <c r="F82" s="338">
        <v>775</v>
      </c>
      <c r="G82" s="338">
        <v>37707</v>
      </c>
      <c r="H82" s="338">
        <v>1467</v>
      </c>
      <c r="I82" s="338">
        <v>1944</v>
      </c>
      <c r="J82" s="338">
        <v>2483</v>
      </c>
      <c r="K82" s="338">
        <v>885</v>
      </c>
      <c r="L82" s="338">
        <v>549</v>
      </c>
      <c r="M82" s="338">
        <v>796</v>
      </c>
      <c r="N82" s="338">
        <v>9439</v>
      </c>
      <c r="O82" s="338">
        <v>19</v>
      </c>
      <c r="P82" s="338">
        <v>4891</v>
      </c>
      <c r="Q82" s="338">
        <v>422</v>
      </c>
      <c r="R82" s="338">
        <v>270</v>
      </c>
      <c r="S82" s="338">
        <v>391</v>
      </c>
      <c r="T82" s="338">
        <v>1629</v>
      </c>
      <c r="U82" s="338">
        <v>29993</v>
      </c>
      <c r="V82" s="338">
        <v>1754</v>
      </c>
      <c r="W82" s="263">
        <v>72</v>
      </c>
      <c r="X82" s="264" t="s">
        <v>239</v>
      </c>
    </row>
    <row r="83" spans="1:24" ht="11.1" customHeight="1" x14ac:dyDescent="0.2">
      <c r="A83" s="258">
        <v>73</v>
      </c>
      <c r="B83" s="259" t="s">
        <v>240</v>
      </c>
      <c r="C83" s="334">
        <v>779</v>
      </c>
      <c r="D83" s="338">
        <v>741</v>
      </c>
      <c r="E83" s="338">
        <v>38</v>
      </c>
      <c r="F83" s="338">
        <v>155</v>
      </c>
      <c r="G83" s="338" t="s">
        <v>95</v>
      </c>
      <c r="H83" s="338">
        <v>8</v>
      </c>
      <c r="I83" s="338">
        <v>257</v>
      </c>
      <c r="J83" s="338">
        <v>81</v>
      </c>
      <c r="K83" s="338">
        <v>275</v>
      </c>
      <c r="L83" s="338">
        <v>114</v>
      </c>
      <c r="M83" s="338">
        <v>3</v>
      </c>
      <c r="N83" s="338">
        <v>45</v>
      </c>
      <c r="O83" s="338">
        <v>8</v>
      </c>
      <c r="P83" s="338">
        <v>567</v>
      </c>
      <c r="Q83" s="338">
        <v>5</v>
      </c>
      <c r="R83" s="338">
        <v>19</v>
      </c>
      <c r="S83" s="338" t="s">
        <v>95</v>
      </c>
      <c r="T83" s="338" t="s">
        <v>95</v>
      </c>
      <c r="U83" s="338">
        <v>45</v>
      </c>
      <c r="V83" s="338">
        <v>296</v>
      </c>
      <c r="W83" s="263">
        <v>73</v>
      </c>
      <c r="X83" s="264" t="s">
        <v>240</v>
      </c>
    </row>
    <row r="84" spans="1:24" s="65" customFormat="1" ht="11.1" customHeight="1" x14ac:dyDescent="0.2">
      <c r="A84" s="258">
        <v>74</v>
      </c>
      <c r="B84" s="259" t="s">
        <v>241</v>
      </c>
      <c r="C84" s="334">
        <v>8946</v>
      </c>
      <c r="D84" s="338">
        <v>11053</v>
      </c>
      <c r="E84" s="338">
        <v>10696</v>
      </c>
      <c r="F84" s="338">
        <v>1860</v>
      </c>
      <c r="G84" s="338">
        <v>687</v>
      </c>
      <c r="H84" s="338">
        <v>9979</v>
      </c>
      <c r="I84" s="338">
        <v>4391</v>
      </c>
      <c r="J84" s="338">
        <v>3350</v>
      </c>
      <c r="K84" s="338">
        <v>587</v>
      </c>
      <c r="L84" s="338">
        <v>20159</v>
      </c>
      <c r="M84" s="338">
        <v>9339</v>
      </c>
      <c r="N84" s="338">
        <v>557</v>
      </c>
      <c r="O84" s="338">
        <v>1110</v>
      </c>
      <c r="P84" s="338">
        <v>3313</v>
      </c>
      <c r="Q84" s="338">
        <v>2166</v>
      </c>
      <c r="R84" s="338">
        <v>91</v>
      </c>
      <c r="S84" s="338">
        <v>3447</v>
      </c>
      <c r="T84" s="338">
        <v>5762</v>
      </c>
      <c r="U84" s="338">
        <v>97</v>
      </c>
      <c r="V84" s="338">
        <v>102</v>
      </c>
      <c r="W84" s="263">
        <v>74</v>
      </c>
      <c r="X84" s="264" t="s">
        <v>241</v>
      </c>
    </row>
    <row r="85" spans="1:24" ht="11.1" customHeight="1" x14ac:dyDescent="0.2">
      <c r="A85" s="498" t="s">
        <v>242</v>
      </c>
      <c r="B85" s="508"/>
      <c r="C85" s="333">
        <v>12889</v>
      </c>
      <c r="D85" s="337">
        <v>25112</v>
      </c>
      <c r="E85" s="337">
        <v>102658</v>
      </c>
      <c r="F85" s="337">
        <v>8513</v>
      </c>
      <c r="G85" s="337">
        <v>4375</v>
      </c>
      <c r="H85" s="337">
        <v>257468</v>
      </c>
      <c r="I85" s="337">
        <v>13178</v>
      </c>
      <c r="J85" s="337">
        <v>10713</v>
      </c>
      <c r="K85" s="337">
        <v>63884</v>
      </c>
      <c r="L85" s="337">
        <v>36042</v>
      </c>
      <c r="M85" s="337">
        <v>13651</v>
      </c>
      <c r="N85" s="337">
        <v>5011</v>
      </c>
      <c r="O85" s="337">
        <v>128126</v>
      </c>
      <c r="P85" s="337">
        <v>62358</v>
      </c>
      <c r="Q85" s="337">
        <v>56492</v>
      </c>
      <c r="R85" s="337">
        <v>2860</v>
      </c>
      <c r="S85" s="337">
        <v>72097</v>
      </c>
      <c r="T85" s="337">
        <v>20581</v>
      </c>
      <c r="U85" s="337">
        <v>1199</v>
      </c>
      <c r="V85" s="337">
        <v>536</v>
      </c>
      <c r="W85" s="497" t="s">
        <v>242</v>
      </c>
      <c r="X85" s="507"/>
    </row>
    <row r="86" spans="1:24" ht="11.1" customHeight="1" x14ac:dyDescent="0.2">
      <c r="A86" s="258">
        <v>75</v>
      </c>
      <c r="B86" s="259" t="s">
        <v>243</v>
      </c>
      <c r="C86" s="334">
        <v>22</v>
      </c>
      <c r="D86" s="338" t="s">
        <v>95</v>
      </c>
      <c r="E86" s="338">
        <v>3937</v>
      </c>
      <c r="F86" s="338" t="s">
        <v>95</v>
      </c>
      <c r="G86" s="338" t="s">
        <v>95</v>
      </c>
      <c r="H86" s="338">
        <v>2859</v>
      </c>
      <c r="I86" s="338">
        <v>113</v>
      </c>
      <c r="J86" s="338" t="s">
        <v>95</v>
      </c>
      <c r="K86" s="338">
        <v>21636</v>
      </c>
      <c r="L86" s="338" t="s">
        <v>95</v>
      </c>
      <c r="M86" s="338">
        <v>5</v>
      </c>
      <c r="N86" s="338">
        <v>17</v>
      </c>
      <c r="O86" s="338" t="s">
        <v>95</v>
      </c>
      <c r="P86" s="338">
        <v>3097</v>
      </c>
      <c r="Q86" s="338">
        <v>15718</v>
      </c>
      <c r="R86" s="338">
        <v>1635</v>
      </c>
      <c r="S86" s="338">
        <v>1020</v>
      </c>
      <c r="T86" s="338">
        <v>19582</v>
      </c>
      <c r="U86" s="338" t="s">
        <v>95</v>
      </c>
      <c r="V86" s="338" t="s">
        <v>95</v>
      </c>
      <c r="W86" s="263">
        <v>75</v>
      </c>
      <c r="X86" s="264" t="s">
        <v>243</v>
      </c>
    </row>
    <row r="87" spans="1:24" ht="11.1" customHeight="1" x14ac:dyDescent="0.2">
      <c r="A87" s="258">
        <v>76</v>
      </c>
      <c r="B87" s="259" t="s">
        <v>244</v>
      </c>
      <c r="C87" s="334" t="s">
        <v>95</v>
      </c>
      <c r="D87" s="338">
        <v>153</v>
      </c>
      <c r="E87" s="338">
        <v>76075</v>
      </c>
      <c r="F87" s="338">
        <v>90</v>
      </c>
      <c r="G87" s="338" t="s">
        <v>95</v>
      </c>
      <c r="H87" s="338">
        <v>222729</v>
      </c>
      <c r="I87" s="338">
        <v>717</v>
      </c>
      <c r="J87" s="338">
        <v>5703</v>
      </c>
      <c r="K87" s="338">
        <v>34937</v>
      </c>
      <c r="L87" s="338">
        <v>31270</v>
      </c>
      <c r="M87" s="338">
        <v>60</v>
      </c>
      <c r="N87" s="338">
        <v>60</v>
      </c>
      <c r="O87" s="338">
        <v>127028</v>
      </c>
      <c r="P87" s="338">
        <v>54440</v>
      </c>
      <c r="Q87" s="338">
        <v>33101</v>
      </c>
      <c r="R87" s="338">
        <v>750</v>
      </c>
      <c r="S87" s="338">
        <v>47950</v>
      </c>
      <c r="T87" s="338">
        <v>188</v>
      </c>
      <c r="U87" s="338">
        <v>36</v>
      </c>
      <c r="V87" s="338" t="s">
        <v>95</v>
      </c>
      <c r="W87" s="263">
        <v>76</v>
      </c>
      <c r="X87" s="264" t="s">
        <v>244</v>
      </c>
    </row>
    <row r="88" spans="1:24" ht="11.1" customHeight="1" x14ac:dyDescent="0.2">
      <c r="A88" s="258">
        <v>77</v>
      </c>
      <c r="B88" s="260" t="s">
        <v>245</v>
      </c>
      <c r="C88" s="334">
        <v>471</v>
      </c>
      <c r="D88" s="338">
        <v>195</v>
      </c>
      <c r="E88" s="338">
        <v>990</v>
      </c>
      <c r="F88" s="338">
        <v>147</v>
      </c>
      <c r="G88" s="338" t="s">
        <v>95</v>
      </c>
      <c r="H88" s="338">
        <v>3600</v>
      </c>
      <c r="I88" s="338">
        <v>2357</v>
      </c>
      <c r="J88" s="338">
        <v>76</v>
      </c>
      <c r="K88" s="338">
        <v>475</v>
      </c>
      <c r="L88" s="338">
        <v>247</v>
      </c>
      <c r="M88" s="338">
        <v>118</v>
      </c>
      <c r="N88" s="338" t="s">
        <v>95</v>
      </c>
      <c r="O88" s="338">
        <v>84</v>
      </c>
      <c r="P88" s="338" t="s">
        <v>95</v>
      </c>
      <c r="Q88" s="338">
        <v>438</v>
      </c>
      <c r="R88" s="338" t="s">
        <v>95</v>
      </c>
      <c r="S88" s="338">
        <v>18333</v>
      </c>
      <c r="T88" s="338" t="s">
        <v>95</v>
      </c>
      <c r="U88" s="338">
        <v>3</v>
      </c>
      <c r="V88" s="338">
        <v>90</v>
      </c>
      <c r="W88" s="263">
        <v>77</v>
      </c>
      <c r="X88" s="265" t="s">
        <v>245</v>
      </c>
    </row>
    <row r="89" spans="1:24" ht="11.1" customHeight="1" x14ac:dyDescent="0.2">
      <c r="A89" s="258">
        <v>78</v>
      </c>
      <c r="B89" s="259" t="s">
        <v>246</v>
      </c>
      <c r="C89" s="334" t="s">
        <v>95</v>
      </c>
      <c r="D89" s="338" t="s">
        <v>95</v>
      </c>
      <c r="E89" s="338" t="s">
        <v>95</v>
      </c>
      <c r="F89" s="338" t="s">
        <v>95</v>
      </c>
      <c r="G89" s="338" t="s">
        <v>95</v>
      </c>
      <c r="H89" s="338" t="s">
        <v>95</v>
      </c>
      <c r="I89" s="338" t="s">
        <v>95</v>
      </c>
      <c r="J89" s="338" t="s">
        <v>95</v>
      </c>
      <c r="K89" s="338" t="s">
        <v>95</v>
      </c>
      <c r="L89" s="338" t="s">
        <v>95</v>
      </c>
      <c r="M89" s="338" t="s">
        <v>95</v>
      </c>
      <c r="N89" s="338" t="s">
        <v>95</v>
      </c>
      <c r="O89" s="338" t="s">
        <v>95</v>
      </c>
      <c r="P89" s="338" t="s">
        <v>95</v>
      </c>
      <c r="Q89" s="338" t="s">
        <v>95</v>
      </c>
      <c r="R89" s="338" t="s">
        <v>95</v>
      </c>
      <c r="S89" s="338" t="s">
        <v>95</v>
      </c>
      <c r="T89" s="338" t="s">
        <v>95</v>
      </c>
      <c r="U89" s="338" t="s">
        <v>95</v>
      </c>
      <c r="V89" s="338" t="s">
        <v>95</v>
      </c>
      <c r="W89" s="263">
        <v>78</v>
      </c>
      <c r="X89" s="264" t="s">
        <v>246</v>
      </c>
    </row>
    <row r="90" spans="1:24" ht="11.1" customHeight="1" x14ac:dyDescent="0.2">
      <c r="A90" s="258">
        <v>79</v>
      </c>
      <c r="B90" s="259" t="s">
        <v>247</v>
      </c>
      <c r="C90" s="334" t="s">
        <v>95</v>
      </c>
      <c r="D90" s="338" t="s">
        <v>95</v>
      </c>
      <c r="E90" s="338" t="s">
        <v>95</v>
      </c>
      <c r="F90" s="338" t="s">
        <v>95</v>
      </c>
      <c r="G90" s="338" t="s">
        <v>95</v>
      </c>
      <c r="H90" s="338" t="s">
        <v>95</v>
      </c>
      <c r="I90" s="338" t="s">
        <v>95</v>
      </c>
      <c r="J90" s="338" t="s">
        <v>95</v>
      </c>
      <c r="K90" s="338" t="s">
        <v>95</v>
      </c>
      <c r="L90" s="338" t="s">
        <v>95</v>
      </c>
      <c r="M90" s="338" t="s">
        <v>95</v>
      </c>
      <c r="N90" s="338" t="s">
        <v>95</v>
      </c>
      <c r="O90" s="338" t="s">
        <v>95</v>
      </c>
      <c r="P90" s="338" t="s">
        <v>95</v>
      </c>
      <c r="Q90" s="338" t="s">
        <v>95</v>
      </c>
      <c r="R90" s="338" t="s">
        <v>95</v>
      </c>
      <c r="S90" s="338" t="s">
        <v>95</v>
      </c>
      <c r="T90" s="338" t="s">
        <v>95</v>
      </c>
      <c r="U90" s="338" t="s">
        <v>95</v>
      </c>
      <c r="V90" s="338" t="s">
        <v>95</v>
      </c>
      <c r="W90" s="263">
        <v>79</v>
      </c>
      <c r="X90" s="264" t="s">
        <v>247</v>
      </c>
    </row>
    <row r="91" spans="1:24" ht="11.1" customHeight="1" x14ac:dyDescent="0.2">
      <c r="A91" s="258">
        <v>80</v>
      </c>
      <c r="B91" s="259" t="s">
        <v>248</v>
      </c>
      <c r="C91" s="334">
        <v>3141</v>
      </c>
      <c r="D91" s="338">
        <v>18947</v>
      </c>
      <c r="E91" s="338">
        <v>9957</v>
      </c>
      <c r="F91" s="338">
        <v>1559</v>
      </c>
      <c r="G91" s="338">
        <v>2456</v>
      </c>
      <c r="H91" s="338">
        <v>26708</v>
      </c>
      <c r="I91" s="338">
        <v>3279</v>
      </c>
      <c r="J91" s="338">
        <v>1515</v>
      </c>
      <c r="K91" s="338">
        <v>6132</v>
      </c>
      <c r="L91" s="338">
        <v>1849</v>
      </c>
      <c r="M91" s="338">
        <v>9754</v>
      </c>
      <c r="N91" s="338">
        <v>3416</v>
      </c>
      <c r="O91" s="338">
        <v>853</v>
      </c>
      <c r="P91" s="338">
        <v>2180</v>
      </c>
      <c r="Q91" s="338">
        <v>6898</v>
      </c>
      <c r="R91" s="338">
        <v>94</v>
      </c>
      <c r="S91" s="338">
        <v>4542</v>
      </c>
      <c r="T91" s="338">
        <v>556</v>
      </c>
      <c r="U91" s="338">
        <v>57</v>
      </c>
      <c r="V91" s="338">
        <v>403</v>
      </c>
      <c r="W91" s="263">
        <v>80</v>
      </c>
      <c r="X91" s="264" t="s">
        <v>248</v>
      </c>
    </row>
    <row r="92" spans="1:24" s="65" customFormat="1" ht="11.1" customHeight="1" x14ac:dyDescent="0.2">
      <c r="A92" s="261">
        <v>81</v>
      </c>
      <c r="B92" s="262" t="s">
        <v>249</v>
      </c>
      <c r="C92" s="335">
        <v>9255</v>
      </c>
      <c r="D92" s="339">
        <v>5817</v>
      </c>
      <c r="E92" s="339">
        <v>11699</v>
      </c>
      <c r="F92" s="339">
        <v>6717</v>
      </c>
      <c r="G92" s="339">
        <v>1919</v>
      </c>
      <c r="H92" s="339">
        <v>1572</v>
      </c>
      <c r="I92" s="339">
        <v>6712</v>
      </c>
      <c r="J92" s="339">
        <v>3419</v>
      </c>
      <c r="K92" s="339">
        <v>704</v>
      </c>
      <c r="L92" s="339">
        <v>2676</v>
      </c>
      <c r="M92" s="339">
        <v>3714</v>
      </c>
      <c r="N92" s="339">
        <v>1518</v>
      </c>
      <c r="O92" s="339">
        <v>161</v>
      </c>
      <c r="P92" s="339">
        <v>2641</v>
      </c>
      <c r="Q92" s="339">
        <v>337</v>
      </c>
      <c r="R92" s="339">
        <v>381</v>
      </c>
      <c r="S92" s="339">
        <v>252</v>
      </c>
      <c r="T92" s="339">
        <v>255</v>
      </c>
      <c r="U92" s="339">
        <v>1103</v>
      </c>
      <c r="V92" s="339">
        <v>43</v>
      </c>
      <c r="W92" s="266">
        <v>81</v>
      </c>
      <c r="X92" s="267" t="s">
        <v>249</v>
      </c>
    </row>
    <row r="93" spans="1:24" ht="10.5" customHeight="1" x14ac:dyDescent="0.2">
      <c r="A93" s="498" t="s">
        <v>250</v>
      </c>
      <c r="B93" s="508"/>
      <c r="C93" s="332" t="s">
        <v>95</v>
      </c>
      <c r="D93" s="336" t="s">
        <v>95</v>
      </c>
      <c r="E93" s="336" t="s">
        <v>95</v>
      </c>
      <c r="F93" s="336" t="s">
        <v>95</v>
      </c>
      <c r="G93" s="336" t="s">
        <v>95</v>
      </c>
      <c r="H93" s="336" t="s">
        <v>95</v>
      </c>
      <c r="I93" s="336" t="s">
        <v>95</v>
      </c>
      <c r="J93" s="336" t="s">
        <v>95</v>
      </c>
      <c r="K93" s="336" t="s">
        <v>95</v>
      </c>
      <c r="L93" s="336" t="s">
        <v>95</v>
      </c>
      <c r="M93" s="336" t="s">
        <v>95</v>
      </c>
      <c r="N93" s="336" t="s">
        <v>95</v>
      </c>
      <c r="O93" s="336" t="s">
        <v>95</v>
      </c>
      <c r="P93" s="336" t="s">
        <v>95</v>
      </c>
      <c r="Q93" s="336" t="s">
        <v>95</v>
      </c>
      <c r="R93" s="336" t="s">
        <v>95</v>
      </c>
      <c r="S93" s="336" t="s">
        <v>95</v>
      </c>
      <c r="T93" s="336" t="s">
        <v>95</v>
      </c>
      <c r="U93" s="336" t="s">
        <v>95</v>
      </c>
      <c r="V93" s="336" t="s">
        <v>95</v>
      </c>
      <c r="W93" s="497" t="s">
        <v>250</v>
      </c>
      <c r="X93" s="507"/>
    </row>
  </sheetData>
  <mergeCells count="22"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  <mergeCell ref="A50:B50"/>
    <mergeCell ref="W50:X50"/>
    <mergeCell ref="A66:B66"/>
    <mergeCell ref="A76:B76"/>
    <mergeCell ref="A93:B93"/>
    <mergeCell ref="A85:B85"/>
    <mergeCell ref="W66:X66"/>
    <mergeCell ref="W76:X76"/>
    <mergeCell ref="W85:X85"/>
    <mergeCell ref="W93:X93"/>
  </mergeCells>
  <phoneticPr fontId="3"/>
  <printOptions horizontalCentered="1"/>
  <pageMargins left="0.59055118110236227" right="0.39370078740157483" top="0.59055118110236227" bottom="0.39370078740157483" header="0.39370078740157483" footer="0.19685039370078741"/>
  <pageSetup paperSize="9" scale="79" firstPageNumber="360" fitToWidth="0" fitToHeight="0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3-(8) 輸出コンテナ貨物の品種別・主要港別表（上位30位）①</firstHeader>
    <firstFooter>&amp;C&amp;"ＭＳ Ｐ明朝,標準"- &amp;P -</first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3"/>
  <sheetViews>
    <sheetView view="pageBreakPreview" zoomScaleNormal="55" zoomScaleSheetLayoutView="100" workbookViewId="0"/>
  </sheetViews>
  <sheetFormatPr defaultRowHeight="13.2" x14ac:dyDescent="0.2"/>
  <cols>
    <col min="1" max="1" width="16.44140625" style="23" customWidth="1"/>
    <col min="2" max="2" width="7.109375" style="23" customWidth="1"/>
    <col min="3" max="3" width="12" style="23" customWidth="1"/>
    <col min="4" max="4" width="7.109375" style="23" customWidth="1"/>
    <col min="5" max="5" width="11.88671875" style="23" customWidth="1"/>
    <col min="6" max="6" width="6.44140625" style="23" customWidth="1"/>
    <col min="7" max="7" width="11.77734375" style="23" bestFit="1" customWidth="1"/>
    <col min="8" max="8" width="10.88671875" style="23" customWidth="1"/>
    <col min="9" max="10" width="11.109375" style="23" customWidth="1"/>
    <col min="11" max="15" width="10.109375" style="23" customWidth="1"/>
    <col min="16" max="16" width="9.44140625" style="23" customWidth="1"/>
    <col min="17" max="17" width="8" style="23" customWidth="1"/>
    <col min="18" max="256" width="9" style="23"/>
    <col min="257" max="257" width="18" style="23" bestFit="1" customWidth="1"/>
    <col min="258" max="258" width="7.109375" style="23" customWidth="1"/>
    <col min="259" max="259" width="11.6640625" style="23" customWidth="1"/>
    <col min="260" max="260" width="7.109375" style="23" customWidth="1"/>
    <col min="261" max="261" width="11.6640625" style="23" customWidth="1"/>
    <col min="262" max="262" width="7.109375" style="23" customWidth="1"/>
    <col min="263" max="266" width="11.6640625" style="23" customWidth="1"/>
    <col min="267" max="272" width="9.6640625" style="23" customWidth="1"/>
    <col min="273" max="273" width="18" style="23" bestFit="1" customWidth="1"/>
    <col min="274" max="512" width="9" style="23"/>
    <col min="513" max="513" width="18" style="23" bestFit="1" customWidth="1"/>
    <col min="514" max="514" width="7.109375" style="23" customWidth="1"/>
    <col min="515" max="515" width="11.6640625" style="23" customWidth="1"/>
    <col min="516" max="516" width="7.109375" style="23" customWidth="1"/>
    <col min="517" max="517" width="11.6640625" style="23" customWidth="1"/>
    <col min="518" max="518" width="7.109375" style="23" customWidth="1"/>
    <col min="519" max="522" width="11.6640625" style="23" customWidth="1"/>
    <col min="523" max="528" width="9.6640625" style="23" customWidth="1"/>
    <col min="529" max="529" width="18" style="23" bestFit="1" customWidth="1"/>
    <col min="530" max="768" width="9" style="23"/>
    <col min="769" max="769" width="18" style="23" bestFit="1" customWidth="1"/>
    <col min="770" max="770" width="7.109375" style="23" customWidth="1"/>
    <col min="771" max="771" width="11.6640625" style="23" customWidth="1"/>
    <col min="772" max="772" width="7.109375" style="23" customWidth="1"/>
    <col min="773" max="773" width="11.6640625" style="23" customWidth="1"/>
    <col min="774" max="774" width="7.109375" style="23" customWidth="1"/>
    <col min="775" max="778" width="11.6640625" style="23" customWidth="1"/>
    <col min="779" max="784" width="9.6640625" style="23" customWidth="1"/>
    <col min="785" max="785" width="18" style="23" bestFit="1" customWidth="1"/>
    <col min="786" max="1024" width="9" style="23"/>
    <col min="1025" max="1025" width="18" style="23" bestFit="1" customWidth="1"/>
    <col min="1026" max="1026" width="7.109375" style="23" customWidth="1"/>
    <col min="1027" max="1027" width="11.6640625" style="23" customWidth="1"/>
    <col min="1028" max="1028" width="7.109375" style="23" customWidth="1"/>
    <col min="1029" max="1029" width="11.6640625" style="23" customWidth="1"/>
    <col min="1030" max="1030" width="7.109375" style="23" customWidth="1"/>
    <col min="1031" max="1034" width="11.6640625" style="23" customWidth="1"/>
    <col min="1035" max="1040" width="9.6640625" style="23" customWidth="1"/>
    <col min="1041" max="1041" width="18" style="23" bestFit="1" customWidth="1"/>
    <col min="1042" max="1280" width="9" style="23"/>
    <col min="1281" max="1281" width="18" style="23" bestFit="1" customWidth="1"/>
    <col min="1282" max="1282" width="7.109375" style="23" customWidth="1"/>
    <col min="1283" max="1283" width="11.6640625" style="23" customWidth="1"/>
    <col min="1284" max="1284" width="7.109375" style="23" customWidth="1"/>
    <col min="1285" max="1285" width="11.6640625" style="23" customWidth="1"/>
    <col min="1286" max="1286" width="7.109375" style="23" customWidth="1"/>
    <col min="1287" max="1290" width="11.6640625" style="23" customWidth="1"/>
    <col min="1291" max="1296" width="9.6640625" style="23" customWidth="1"/>
    <col min="1297" max="1297" width="18" style="23" bestFit="1" customWidth="1"/>
    <col min="1298" max="1536" width="9" style="23"/>
    <col min="1537" max="1537" width="18" style="23" bestFit="1" customWidth="1"/>
    <col min="1538" max="1538" width="7.109375" style="23" customWidth="1"/>
    <col min="1539" max="1539" width="11.6640625" style="23" customWidth="1"/>
    <col min="1540" max="1540" width="7.109375" style="23" customWidth="1"/>
    <col min="1541" max="1541" width="11.6640625" style="23" customWidth="1"/>
    <col min="1542" max="1542" width="7.109375" style="23" customWidth="1"/>
    <col min="1543" max="1546" width="11.6640625" style="23" customWidth="1"/>
    <col min="1547" max="1552" width="9.6640625" style="23" customWidth="1"/>
    <col min="1553" max="1553" width="18" style="23" bestFit="1" customWidth="1"/>
    <col min="1554" max="1792" width="9" style="23"/>
    <col min="1793" max="1793" width="18" style="23" bestFit="1" customWidth="1"/>
    <col min="1794" max="1794" width="7.109375" style="23" customWidth="1"/>
    <col min="1795" max="1795" width="11.6640625" style="23" customWidth="1"/>
    <col min="1796" max="1796" width="7.109375" style="23" customWidth="1"/>
    <col min="1797" max="1797" width="11.6640625" style="23" customWidth="1"/>
    <col min="1798" max="1798" width="7.109375" style="23" customWidth="1"/>
    <col min="1799" max="1802" width="11.6640625" style="23" customWidth="1"/>
    <col min="1803" max="1808" width="9.6640625" style="23" customWidth="1"/>
    <col min="1809" max="1809" width="18" style="23" bestFit="1" customWidth="1"/>
    <col min="1810" max="2048" width="9" style="23"/>
    <col min="2049" max="2049" width="18" style="23" bestFit="1" customWidth="1"/>
    <col min="2050" max="2050" width="7.109375" style="23" customWidth="1"/>
    <col min="2051" max="2051" width="11.6640625" style="23" customWidth="1"/>
    <col min="2052" max="2052" width="7.109375" style="23" customWidth="1"/>
    <col min="2053" max="2053" width="11.6640625" style="23" customWidth="1"/>
    <col min="2054" max="2054" width="7.109375" style="23" customWidth="1"/>
    <col min="2055" max="2058" width="11.6640625" style="23" customWidth="1"/>
    <col min="2059" max="2064" width="9.6640625" style="23" customWidth="1"/>
    <col min="2065" max="2065" width="18" style="23" bestFit="1" customWidth="1"/>
    <col min="2066" max="2304" width="9" style="23"/>
    <col min="2305" max="2305" width="18" style="23" bestFit="1" customWidth="1"/>
    <col min="2306" max="2306" width="7.109375" style="23" customWidth="1"/>
    <col min="2307" max="2307" width="11.6640625" style="23" customWidth="1"/>
    <col min="2308" max="2308" width="7.109375" style="23" customWidth="1"/>
    <col min="2309" max="2309" width="11.6640625" style="23" customWidth="1"/>
    <col min="2310" max="2310" width="7.109375" style="23" customWidth="1"/>
    <col min="2311" max="2314" width="11.6640625" style="23" customWidth="1"/>
    <col min="2315" max="2320" width="9.6640625" style="23" customWidth="1"/>
    <col min="2321" max="2321" width="18" style="23" bestFit="1" customWidth="1"/>
    <col min="2322" max="2560" width="9" style="23"/>
    <col min="2561" max="2561" width="18" style="23" bestFit="1" customWidth="1"/>
    <col min="2562" max="2562" width="7.109375" style="23" customWidth="1"/>
    <col min="2563" max="2563" width="11.6640625" style="23" customWidth="1"/>
    <col min="2564" max="2564" width="7.109375" style="23" customWidth="1"/>
    <col min="2565" max="2565" width="11.6640625" style="23" customWidth="1"/>
    <col min="2566" max="2566" width="7.109375" style="23" customWidth="1"/>
    <col min="2567" max="2570" width="11.6640625" style="23" customWidth="1"/>
    <col min="2571" max="2576" width="9.6640625" style="23" customWidth="1"/>
    <col min="2577" max="2577" width="18" style="23" bestFit="1" customWidth="1"/>
    <col min="2578" max="2816" width="9" style="23"/>
    <col min="2817" max="2817" width="18" style="23" bestFit="1" customWidth="1"/>
    <col min="2818" max="2818" width="7.109375" style="23" customWidth="1"/>
    <col min="2819" max="2819" width="11.6640625" style="23" customWidth="1"/>
    <col min="2820" max="2820" width="7.109375" style="23" customWidth="1"/>
    <col min="2821" max="2821" width="11.6640625" style="23" customWidth="1"/>
    <col min="2822" max="2822" width="7.109375" style="23" customWidth="1"/>
    <col min="2823" max="2826" width="11.6640625" style="23" customWidth="1"/>
    <col min="2827" max="2832" width="9.6640625" style="23" customWidth="1"/>
    <col min="2833" max="2833" width="18" style="23" bestFit="1" customWidth="1"/>
    <col min="2834" max="3072" width="9" style="23"/>
    <col min="3073" max="3073" width="18" style="23" bestFit="1" customWidth="1"/>
    <col min="3074" max="3074" width="7.109375" style="23" customWidth="1"/>
    <col min="3075" max="3075" width="11.6640625" style="23" customWidth="1"/>
    <col min="3076" max="3076" width="7.109375" style="23" customWidth="1"/>
    <col min="3077" max="3077" width="11.6640625" style="23" customWidth="1"/>
    <col min="3078" max="3078" width="7.109375" style="23" customWidth="1"/>
    <col min="3079" max="3082" width="11.6640625" style="23" customWidth="1"/>
    <col min="3083" max="3088" width="9.6640625" style="23" customWidth="1"/>
    <col min="3089" max="3089" width="18" style="23" bestFit="1" customWidth="1"/>
    <col min="3090" max="3328" width="9" style="23"/>
    <col min="3329" max="3329" width="18" style="23" bestFit="1" customWidth="1"/>
    <col min="3330" max="3330" width="7.109375" style="23" customWidth="1"/>
    <col min="3331" max="3331" width="11.6640625" style="23" customWidth="1"/>
    <col min="3332" max="3332" width="7.109375" style="23" customWidth="1"/>
    <col min="3333" max="3333" width="11.6640625" style="23" customWidth="1"/>
    <col min="3334" max="3334" width="7.109375" style="23" customWidth="1"/>
    <col min="3335" max="3338" width="11.6640625" style="23" customWidth="1"/>
    <col min="3339" max="3344" width="9.6640625" style="23" customWidth="1"/>
    <col min="3345" max="3345" width="18" style="23" bestFit="1" customWidth="1"/>
    <col min="3346" max="3584" width="9" style="23"/>
    <col min="3585" max="3585" width="18" style="23" bestFit="1" customWidth="1"/>
    <col min="3586" max="3586" width="7.109375" style="23" customWidth="1"/>
    <col min="3587" max="3587" width="11.6640625" style="23" customWidth="1"/>
    <col min="3588" max="3588" width="7.109375" style="23" customWidth="1"/>
    <col min="3589" max="3589" width="11.6640625" style="23" customWidth="1"/>
    <col min="3590" max="3590" width="7.109375" style="23" customWidth="1"/>
    <col min="3591" max="3594" width="11.6640625" style="23" customWidth="1"/>
    <col min="3595" max="3600" width="9.6640625" style="23" customWidth="1"/>
    <col min="3601" max="3601" width="18" style="23" bestFit="1" customWidth="1"/>
    <col min="3602" max="3840" width="9" style="23"/>
    <col min="3841" max="3841" width="18" style="23" bestFit="1" customWidth="1"/>
    <col min="3842" max="3842" width="7.109375" style="23" customWidth="1"/>
    <col min="3843" max="3843" width="11.6640625" style="23" customWidth="1"/>
    <col min="3844" max="3844" width="7.109375" style="23" customWidth="1"/>
    <col min="3845" max="3845" width="11.6640625" style="23" customWidth="1"/>
    <col min="3846" max="3846" width="7.109375" style="23" customWidth="1"/>
    <col min="3847" max="3850" width="11.6640625" style="23" customWidth="1"/>
    <col min="3851" max="3856" width="9.6640625" style="23" customWidth="1"/>
    <col min="3857" max="3857" width="18" style="23" bestFit="1" customWidth="1"/>
    <col min="3858" max="4096" width="9" style="23"/>
    <col min="4097" max="4097" width="18" style="23" bestFit="1" customWidth="1"/>
    <col min="4098" max="4098" width="7.109375" style="23" customWidth="1"/>
    <col min="4099" max="4099" width="11.6640625" style="23" customWidth="1"/>
    <col min="4100" max="4100" width="7.109375" style="23" customWidth="1"/>
    <col min="4101" max="4101" width="11.6640625" style="23" customWidth="1"/>
    <col min="4102" max="4102" width="7.109375" style="23" customWidth="1"/>
    <col min="4103" max="4106" width="11.6640625" style="23" customWidth="1"/>
    <col min="4107" max="4112" width="9.6640625" style="23" customWidth="1"/>
    <col min="4113" max="4113" width="18" style="23" bestFit="1" customWidth="1"/>
    <col min="4114" max="4352" width="9" style="23"/>
    <col min="4353" max="4353" width="18" style="23" bestFit="1" customWidth="1"/>
    <col min="4354" max="4354" width="7.109375" style="23" customWidth="1"/>
    <col min="4355" max="4355" width="11.6640625" style="23" customWidth="1"/>
    <col min="4356" max="4356" width="7.109375" style="23" customWidth="1"/>
    <col min="4357" max="4357" width="11.6640625" style="23" customWidth="1"/>
    <col min="4358" max="4358" width="7.109375" style="23" customWidth="1"/>
    <col min="4359" max="4362" width="11.6640625" style="23" customWidth="1"/>
    <col min="4363" max="4368" width="9.6640625" style="23" customWidth="1"/>
    <col min="4369" max="4369" width="18" style="23" bestFit="1" customWidth="1"/>
    <col min="4370" max="4608" width="9" style="23"/>
    <col min="4609" max="4609" width="18" style="23" bestFit="1" customWidth="1"/>
    <col min="4610" max="4610" width="7.109375" style="23" customWidth="1"/>
    <col min="4611" max="4611" width="11.6640625" style="23" customWidth="1"/>
    <col min="4612" max="4612" width="7.109375" style="23" customWidth="1"/>
    <col min="4613" max="4613" width="11.6640625" style="23" customWidth="1"/>
    <col min="4614" max="4614" width="7.109375" style="23" customWidth="1"/>
    <col min="4615" max="4618" width="11.6640625" style="23" customWidth="1"/>
    <col min="4619" max="4624" width="9.6640625" style="23" customWidth="1"/>
    <col min="4625" max="4625" width="18" style="23" bestFit="1" customWidth="1"/>
    <col min="4626" max="4864" width="9" style="23"/>
    <col min="4865" max="4865" width="18" style="23" bestFit="1" customWidth="1"/>
    <col min="4866" max="4866" width="7.109375" style="23" customWidth="1"/>
    <col min="4867" max="4867" width="11.6640625" style="23" customWidth="1"/>
    <col min="4868" max="4868" width="7.109375" style="23" customWidth="1"/>
    <col min="4869" max="4869" width="11.6640625" style="23" customWidth="1"/>
    <col min="4870" max="4870" width="7.109375" style="23" customWidth="1"/>
    <col min="4871" max="4874" width="11.6640625" style="23" customWidth="1"/>
    <col min="4875" max="4880" width="9.6640625" style="23" customWidth="1"/>
    <col min="4881" max="4881" width="18" style="23" bestFit="1" customWidth="1"/>
    <col min="4882" max="5120" width="9" style="23"/>
    <col min="5121" max="5121" width="18" style="23" bestFit="1" customWidth="1"/>
    <col min="5122" max="5122" width="7.109375" style="23" customWidth="1"/>
    <col min="5123" max="5123" width="11.6640625" style="23" customWidth="1"/>
    <col min="5124" max="5124" width="7.109375" style="23" customWidth="1"/>
    <col min="5125" max="5125" width="11.6640625" style="23" customWidth="1"/>
    <col min="5126" max="5126" width="7.109375" style="23" customWidth="1"/>
    <col min="5127" max="5130" width="11.6640625" style="23" customWidth="1"/>
    <col min="5131" max="5136" width="9.6640625" style="23" customWidth="1"/>
    <col min="5137" max="5137" width="18" style="23" bestFit="1" customWidth="1"/>
    <col min="5138" max="5376" width="9" style="23"/>
    <col min="5377" max="5377" width="18" style="23" bestFit="1" customWidth="1"/>
    <col min="5378" max="5378" width="7.109375" style="23" customWidth="1"/>
    <col min="5379" max="5379" width="11.6640625" style="23" customWidth="1"/>
    <col min="5380" max="5380" width="7.109375" style="23" customWidth="1"/>
    <col min="5381" max="5381" width="11.6640625" style="23" customWidth="1"/>
    <col min="5382" max="5382" width="7.109375" style="23" customWidth="1"/>
    <col min="5383" max="5386" width="11.6640625" style="23" customWidth="1"/>
    <col min="5387" max="5392" width="9.6640625" style="23" customWidth="1"/>
    <col min="5393" max="5393" width="18" style="23" bestFit="1" customWidth="1"/>
    <col min="5394" max="5632" width="9" style="23"/>
    <col min="5633" max="5633" width="18" style="23" bestFit="1" customWidth="1"/>
    <col min="5634" max="5634" width="7.109375" style="23" customWidth="1"/>
    <col min="5635" max="5635" width="11.6640625" style="23" customWidth="1"/>
    <col min="5636" max="5636" width="7.109375" style="23" customWidth="1"/>
    <col min="5637" max="5637" width="11.6640625" style="23" customWidth="1"/>
    <col min="5638" max="5638" width="7.109375" style="23" customWidth="1"/>
    <col min="5639" max="5642" width="11.6640625" style="23" customWidth="1"/>
    <col min="5643" max="5648" width="9.6640625" style="23" customWidth="1"/>
    <col min="5649" max="5649" width="18" style="23" bestFit="1" customWidth="1"/>
    <col min="5650" max="5888" width="9" style="23"/>
    <col min="5889" max="5889" width="18" style="23" bestFit="1" customWidth="1"/>
    <col min="5890" max="5890" width="7.109375" style="23" customWidth="1"/>
    <col min="5891" max="5891" width="11.6640625" style="23" customWidth="1"/>
    <col min="5892" max="5892" width="7.109375" style="23" customWidth="1"/>
    <col min="5893" max="5893" width="11.6640625" style="23" customWidth="1"/>
    <col min="5894" max="5894" width="7.109375" style="23" customWidth="1"/>
    <col min="5895" max="5898" width="11.6640625" style="23" customWidth="1"/>
    <col min="5899" max="5904" width="9.6640625" style="23" customWidth="1"/>
    <col min="5905" max="5905" width="18" style="23" bestFit="1" customWidth="1"/>
    <col min="5906" max="6144" width="9" style="23"/>
    <col min="6145" max="6145" width="18" style="23" bestFit="1" customWidth="1"/>
    <col min="6146" max="6146" width="7.109375" style="23" customWidth="1"/>
    <col min="6147" max="6147" width="11.6640625" style="23" customWidth="1"/>
    <col min="6148" max="6148" width="7.109375" style="23" customWidth="1"/>
    <col min="6149" max="6149" width="11.6640625" style="23" customWidth="1"/>
    <col min="6150" max="6150" width="7.109375" style="23" customWidth="1"/>
    <col min="6151" max="6154" width="11.6640625" style="23" customWidth="1"/>
    <col min="6155" max="6160" width="9.6640625" style="23" customWidth="1"/>
    <col min="6161" max="6161" width="18" style="23" bestFit="1" customWidth="1"/>
    <col min="6162" max="6400" width="9" style="23"/>
    <col min="6401" max="6401" width="18" style="23" bestFit="1" customWidth="1"/>
    <col min="6402" max="6402" width="7.109375" style="23" customWidth="1"/>
    <col min="6403" max="6403" width="11.6640625" style="23" customWidth="1"/>
    <col min="6404" max="6404" width="7.109375" style="23" customWidth="1"/>
    <col min="6405" max="6405" width="11.6640625" style="23" customWidth="1"/>
    <col min="6406" max="6406" width="7.109375" style="23" customWidth="1"/>
    <col min="6407" max="6410" width="11.6640625" style="23" customWidth="1"/>
    <col min="6411" max="6416" width="9.6640625" style="23" customWidth="1"/>
    <col min="6417" max="6417" width="18" style="23" bestFit="1" customWidth="1"/>
    <col min="6418" max="6656" width="9" style="23"/>
    <col min="6657" max="6657" width="18" style="23" bestFit="1" customWidth="1"/>
    <col min="6658" max="6658" width="7.109375" style="23" customWidth="1"/>
    <col min="6659" max="6659" width="11.6640625" style="23" customWidth="1"/>
    <col min="6660" max="6660" width="7.109375" style="23" customWidth="1"/>
    <col min="6661" max="6661" width="11.6640625" style="23" customWidth="1"/>
    <col min="6662" max="6662" width="7.109375" style="23" customWidth="1"/>
    <col min="6663" max="6666" width="11.6640625" style="23" customWidth="1"/>
    <col min="6667" max="6672" width="9.6640625" style="23" customWidth="1"/>
    <col min="6673" max="6673" width="18" style="23" bestFit="1" customWidth="1"/>
    <col min="6674" max="6912" width="9" style="23"/>
    <col min="6913" max="6913" width="18" style="23" bestFit="1" customWidth="1"/>
    <col min="6914" max="6914" width="7.109375" style="23" customWidth="1"/>
    <col min="6915" max="6915" width="11.6640625" style="23" customWidth="1"/>
    <col min="6916" max="6916" width="7.109375" style="23" customWidth="1"/>
    <col min="6917" max="6917" width="11.6640625" style="23" customWidth="1"/>
    <col min="6918" max="6918" width="7.109375" style="23" customWidth="1"/>
    <col min="6919" max="6922" width="11.6640625" style="23" customWidth="1"/>
    <col min="6923" max="6928" width="9.6640625" style="23" customWidth="1"/>
    <col min="6929" max="6929" width="18" style="23" bestFit="1" customWidth="1"/>
    <col min="6930" max="7168" width="9" style="23"/>
    <col min="7169" max="7169" width="18" style="23" bestFit="1" customWidth="1"/>
    <col min="7170" max="7170" width="7.109375" style="23" customWidth="1"/>
    <col min="7171" max="7171" width="11.6640625" style="23" customWidth="1"/>
    <col min="7172" max="7172" width="7.109375" style="23" customWidth="1"/>
    <col min="7173" max="7173" width="11.6640625" style="23" customWidth="1"/>
    <col min="7174" max="7174" width="7.109375" style="23" customWidth="1"/>
    <col min="7175" max="7178" width="11.6640625" style="23" customWidth="1"/>
    <col min="7179" max="7184" width="9.6640625" style="23" customWidth="1"/>
    <col min="7185" max="7185" width="18" style="23" bestFit="1" customWidth="1"/>
    <col min="7186" max="7424" width="9" style="23"/>
    <col min="7425" max="7425" width="18" style="23" bestFit="1" customWidth="1"/>
    <col min="7426" max="7426" width="7.109375" style="23" customWidth="1"/>
    <col min="7427" max="7427" width="11.6640625" style="23" customWidth="1"/>
    <col min="7428" max="7428" width="7.109375" style="23" customWidth="1"/>
    <col min="7429" max="7429" width="11.6640625" style="23" customWidth="1"/>
    <col min="7430" max="7430" width="7.109375" style="23" customWidth="1"/>
    <col min="7431" max="7434" width="11.6640625" style="23" customWidth="1"/>
    <col min="7435" max="7440" width="9.6640625" style="23" customWidth="1"/>
    <col min="7441" max="7441" width="18" style="23" bestFit="1" customWidth="1"/>
    <col min="7442" max="7680" width="9" style="23"/>
    <col min="7681" max="7681" width="18" style="23" bestFit="1" customWidth="1"/>
    <col min="7682" max="7682" width="7.109375" style="23" customWidth="1"/>
    <col min="7683" max="7683" width="11.6640625" style="23" customWidth="1"/>
    <col min="7684" max="7684" width="7.109375" style="23" customWidth="1"/>
    <col min="7685" max="7685" width="11.6640625" style="23" customWidth="1"/>
    <col min="7686" max="7686" width="7.109375" style="23" customWidth="1"/>
    <col min="7687" max="7690" width="11.6640625" style="23" customWidth="1"/>
    <col min="7691" max="7696" width="9.6640625" style="23" customWidth="1"/>
    <col min="7697" max="7697" width="18" style="23" bestFit="1" customWidth="1"/>
    <col min="7698" max="7936" width="9" style="23"/>
    <col min="7937" max="7937" width="18" style="23" bestFit="1" customWidth="1"/>
    <col min="7938" max="7938" width="7.109375" style="23" customWidth="1"/>
    <col min="7939" max="7939" width="11.6640625" style="23" customWidth="1"/>
    <col min="7940" max="7940" width="7.109375" style="23" customWidth="1"/>
    <col min="7941" max="7941" width="11.6640625" style="23" customWidth="1"/>
    <col min="7942" max="7942" width="7.109375" style="23" customWidth="1"/>
    <col min="7943" max="7946" width="11.6640625" style="23" customWidth="1"/>
    <col min="7947" max="7952" width="9.6640625" style="23" customWidth="1"/>
    <col min="7953" max="7953" width="18" style="23" bestFit="1" customWidth="1"/>
    <col min="7954" max="8192" width="9" style="23"/>
    <col min="8193" max="8193" width="18" style="23" bestFit="1" customWidth="1"/>
    <col min="8194" max="8194" width="7.109375" style="23" customWidth="1"/>
    <col min="8195" max="8195" width="11.6640625" style="23" customWidth="1"/>
    <col min="8196" max="8196" width="7.109375" style="23" customWidth="1"/>
    <col min="8197" max="8197" width="11.6640625" style="23" customWidth="1"/>
    <col min="8198" max="8198" width="7.109375" style="23" customWidth="1"/>
    <col min="8199" max="8202" width="11.6640625" style="23" customWidth="1"/>
    <col min="8203" max="8208" width="9.6640625" style="23" customWidth="1"/>
    <col min="8209" max="8209" width="18" style="23" bestFit="1" customWidth="1"/>
    <col min="8210" max="8448" width="9" style="23"/>
    <col min="8449" max="8449" width="18" style="23" bestFit="1" customWidth="1"/>
    <col min="8450" max="8450" width="7.109375" style="23" customWidth="1"/>
    <col min="8451" max="8451" width="11.6640625" style="23" customWidth="1"/>
    <col min="8452" max="8452" width="7.109375" style="23" customWidth="1"/>
    <col min="8453" max="8453" width="11.6640625" style="23" customWidth="1"/>
    <col min="8454" max="8454" width="7.109375" style="23" customWidth="1"/>
    <col min="8455" max="8458" width="11.6640625" style="23" customWidth="1"/>
    <col min="8459" max="8464" width="9.6640625" style="23" customWidth="1"/>
    <col min="8465" max="8465" width="18" style="23" bestFit="1" customWidth="1"/>
    <col min="8466" max="8704" width="9" style="23"/>
    <col min="8705" max="8705" width="18" style="23" bestFit="1" customWidth="1"/>
    <col min="8706" max="8706" width="7.109375" style="23" customWidth="1"/>
    <col min="8707" max="8707" width="11.6640625" style="23" customWidth="1"/>
    <col min="8708" max="8708" width="7.109375" style="23" customWidth="1"/>
    <col min="8709" max="8709" width="11.6640625" style="23" customWidth="1"/>
    <col min="8710" max="8710" width="7.109375" style="23" customWidth="1"/>
    <col min="8711" max="8714" width="11.6640625" style="23" customWidth="1"/>
    <col min="8715" max="8720" width="9.6640625" style="23" customWidth="1"/>
    <col min="8721" max="8721" width="18" style="23" bestFit="1" customWidth="1"/>
    <col min="8722" max="8960" width="9" style="23"/>
    <col min="8961" max="8961" width="18" style="23" bestFit="1" customWidth="1"/>
    <col min="8962" max="8962" width="7.109375" style="23" customWidth="1"/>
    <col min="8963" max="8963" width="11.6640625" style="23" customWidth="1"/>
    <col min="8964" max="8964" width="7.109375" style="23" customWidth="1"/>
    <col min="8965" max="8965" width="11.6640625" style="23" customWidth="1"/>
    <col min="8966" max="8966" width="7.109375" style="23" customWidth="1"/>
    <col min="8967" max="8970" width="11.6640625" style="23" customWidth="1"/>
    <col min="8971" max="8976" width="9.6640625" style="23" customWidth="1"/>
    <col min="8977" max="8977" width="18" style="23" bestFit="1" customWidth="1"/>
    <col min="8978" max="9216" width="9" style="23"/>
    <col min="9217" max="9217" width="18" style="23" bestFit="1" customWidth="1"/>
    <col min="9218" max="9218" width="7.109375" style="23" customWidth="1"/>
    <col min="9219" max="9219" width="11.6640625" style="23" customWidth="1"/>
    <col min="9220" max="9220" width="7.109375" style="23" customWidth="1"/>
    <col min="9221" max="9221" width="11.6640625" style="23" customWidth="1"/>
    <col min="9222" max="9222" width="7.109375" style="23" customWidth="1"/>
    <col min="9223" max="9226" width="11.6640625" style="23" customWidth="1"/>
    <col min="9227" max="9232" width="9.6640625" style="23" customWidth="1"/>
    <col min="9233" max="9233" width="18" style="23" bestFit="1" customWidth="1"/>
    <col min="9234" max="9472" width="9" style="23"/>
    <col min="9473" max="9473" width="18" style="23" bestFit="1" customWidth="1"/>
    <col min="9474" max="9474" width="7.109375" style="23" customWidth="1"/>
    <col min="9475" max="9475" width="11.6640625" style="23" customWidth="1"/>
    <col min="9476" max="9476" width="7.109375" style="23" customWidth="1"/>
    <col min="9477" max="9477" width="11.6640625" style="23" customWidth="1"/>
    <col min="9478" max="9478" width="7.109375" style="23" customWidth="1"/>
    <col min="9479" max="9482" width="11.6640625" style="23" customWidth="1"/>
    <col min="9483" max="9488" width="9.6640625" style="23" customWidth="1"/>
    <col min="9489" max="9489" width="18" style="23" bestFit="1" customWidth="1"/>
    <col min="9490" max="9728" width="9" style="23"/>
    <col min="9729" max="9729" width="18" style="23" bestFit="1" customWidth="1"/>
    <col min="9730" max="9730" width="7.109375" style="23" customWidth="1"/>
    <col min="9731" max="9731" width="11.6640625" style="23" customWidth="1"/>
    <col min="9732" max="9732" width="7.109375" style="23" customWidth="1"/>
    <col min="9733" max="9733" width="11.6640625" style="23" customWidth="1"/>
    <col min="9734" max="9734" width="7.109375" style="23" customWidth="1"/>
    <col min="9735" max="9738" width="11.6640625" style="23" customWidth="1"/>
    <col min="9739" max="9744" width="9.6640625" style="23" customWidth="1"/>
    <col min="9745" max="9745" width="18" style="23" bestFit="1" customWidth="1"/>
    <col min="9746" max="9984" width="9" style="23"/>
    <col min="9985" max="9985" width="18" style="23" bestFit="1" customWidth="1"/>
    <col min="9986" max="9986" width="7.109375" style="23" customWidth="1"/>
    <col min="9987" max="9987" width="11.6640625" style="23" customWidth="1"/>
    <col min="9988" max="9988" width="7.109375" style="23" customWidth="1"/>
    <col min="9989" max="9989" width="11.6640625" style="23" customWidth="1"/>
    <col min="9990" max="9990" width="7.109375" style="23" customWidth="1"/>
    <col min="9991" max="9994" width="11.6640625" style="23" customWidth="1"/>
    <col min="9995" max="10000" width="9.6640625" style="23" customWidth="1"/>
    <col min="10001" max="10001" width="18" style="23" bestFit="1" customWidth="1"/>
    <col min="10002" max="10240" width="9" style="23"/>
    <col min="10241" max="10241" width="18" style="23" bestFit="1" customWidth="1"/>
    <col min="10242" max="10242" width="7.109375" style="23" customWidth="1"/>
    <col min="10243" max="10243" width="11.6640625" style="23" customWidth="1"/>
    <col min="10244" max="10244" width="7.109375" style="23" customWidth="1"/>
    <col min="10245" max="10245" width="11.6640625" style="23" customWidth="1"/>
    <col min="10246" max="10246" width="7.109375" style="23" customWidth="1"/>
    <col min="10247" max="10250" width="11.6640625" style="23" customWidth="1"/>
    <col min="10251" max="10256" width="9.6640625" style="23" customWidth="1"/>
    <col min="10257" max="10257" width="18" style="23" bestFit="1" customWidth="1"/>
    <col min="10258" max="10496" width="9" style="23"/>
    <col min="10497" max="10497" width="18" style="23" bestFit="1" customWidth="1"/>
    <col min="10498" max="10498" width="7.109375" style="23" customWidth="1"/>
    <col min="10499" max="10499" width="11.6640625" style="23" customWidth="1"/>
    <col min="10500" max="10500" width="7.109375" style="23" customWidth="1"/>
    <col min="10501" max="10501" width="11.6640625" style="23" customWidth="1"/>
    <col min="10502" max="10502" width="7.109375" style="23" customWidth="1"/>
    <col min="10503" max="10506" width="11.6640625" style="23" customWidth="1"/>
    <col min="10507" max="10512" width="9.6640625" style="23" customWidth="1"/>
    <col min="10513" max="10513" width="18" style="23" bestFit="1" customWidth="1"/>
    <col min="10514" max="10752" width="9" style="23"/>
    <col min="10753" max="10753" width="18" style="23" bestFit="1" customWidth="1"/>
    <col min="10754" max="10754" width="7.109375" style="23" customWidth="1"/>
    <col min="10755" max="10755" width="11.6640625" style="23" customWidth="1"/>
    <col min="10756" max="10756" width="7.109375" style="23" customWidth="1"/>
    <col min="10757" max="10757" width="11.6640625" style="23" customWidth="1"/>
    <col min="10758" max="10758" width="7.109375" style="23" customWidth="1"/>
    <col min="10759" max="10762" width="11.6640625" style="23" customWidth="1"/>
    <col min="10763" max="10768" width="9.6640625" style="23" customWidth="1"/>
    <col min="10769" max="10769" width="18" style="23" bestFit="1" customWidth="1"/>
    <col min="10770" max="11008" width="9" style="23"/>
    <col min="11009" max="11009" width="18" style="23" bestFit="1" customWidth="1"/>
    <col min="11010" max="11010" width="7.109375" style="23" customWidth="1"/>
    <col min="11011" max="11011" width="11.6640625" style="23" customWidth="1"/>
    <col min="11012" max="11012" width="7.109375" style="23" customWidth="1"/>
    <col min="11013" max="11013" width="11.6640625" style="23" customWidth="1"/>
    <col min="11014" max="11014" width="7.109375" style="23" customWidth="1"/>
    <col min="11015" max="11018" width="11.6640625" style="23" customWidth="1"/>
    <col min="11019" max="11024" width="9.6640625" style="23" customWidth="1"/>
    <col min="11025" max="11025" width="18" style="23" bestFit="1" customWidth="1"/>
    <col min="11026" max="11264" width="9" style="23"/>
    <col min="11265" max="11265" width="18" style="23" bestFit="1" customWidth="1"/>
    <col min="11266" max="11266" width="7.109375" style="23" customWidth="1"/>
    <col min="11267" max="11267" width="11.6640625" style="23" customWidth="1"/>
    <col min="11268" max="11268" width="7.109375" style="23" customWidth="1"/>
    <col min="11269" max="11269" width="11.6640625" style="23" customWidth="1"/>
    <col min="11270" max="11270" width="7.109375" style="23" customWidth="1"/>
    <col min="11271" max="11274" width="11.6640625" style="23" customWidth="1"/>
    <col min="11275" max="11280" width="9.6640625" style="23" customWidth="1"/>
    <col min="11281" max="11281" width="18" style="23" bestFit="1" customWidth="1"/>
    <col min="11282" max="11520" width="9" style="23"/>
    <col min="11521" max="11521" width="18" style="23" bestFit="1" customWidth="1"/>
    <col min="11522" max="11522" width="7.109375" style="23" customWidth="1"/>
    <col min="11523" max="11523" width="11.6640625" style="23" customWidth="1"/>
    <col min="11524" max="11524" width="7.109375" style="23" customWidth="1"/>
    <col min="11525" max="11525" width="11.6640625" style="23" customWidth="1"/>
    <col min="11526" max="11526" width="7.109375" style="23" customWidth="1"/>
    <col min="11527" max="11530" width="11.6640625" style="23" customWidth="1"/>
    <col min="11531" max="11536" width="9.6640625" style="23" customWidth="1"/>
    <col min="11537" max="11537" width="18" style="23" bestFit="1" customWidth="1"/>
    <col min="11538" max="11776" width="9" style="23"/>
    <col min="11777" max="11777" width="18" style="23" bestFit="1" customWidth="1"/>
    <col min="11778" max="11778" width="7.109375" style="23" customWidth="1"/>
    <col min="11779" max="11779" width="11.6640625" style="23" customWidth="1"/>
    <col min="11780" max="11780" width="7.109375" style="23" customWidth="1"/>
    <col min="11781" max="11781" width="11.6640625" style="23" customWidth="1"/>
    <col min="11782" max="11782" width="7.109375" style="23" customWidth="1"/>
    <col min="11783" max="11786" width="11.6640625" style="23" customWidth="1"/>
    <col min="11787" max="11792" width="9.6640625" style="23" customWidth="1"/>
    <col min="11793" max="11793" width="18" style="23" bestFit="1" customWidth="1"/>
    <col min="11794" max="12032" width="9" style="23"/>
    <col min="12033" max="12033" width="18" style="23" bestFit="1" customWidth="1"/>
    <col min="12034" max="12034" width="7.109375" style="23" customWidth="1"/>
    <col min="12035" max="12035" width="11.6640625" style="23" customWidth="1"/>
    <col min="12036" max="12036" width="7.109375" style="23" customWidth="1"/>
    <col min="12037" max="12037" width="11.6640625" style="23" customWidth="1"/>
    <col min="12038" max="12038" width="7.109375" style="23" customWidth="1"/>
    <col min="12039" max="12042" width="11.6640625" style="23" customWidth="1"/>
    <col min="12043" max="12048" width="9.6640625" style="23" customWidth="1"/>
    <col min="12049" max="12049" width="18" style="23" bestFit="1" customWidth="1"/>
    <col min="12050" max="12288" width="9" style="23"/>
    <col min="12289" max="12289" width="18" style="23" bestFit="1" customWidth="1"/>
    <col min="12290" max="12290" width="7.109375" style="23" customWidth="1"/>
    <col min="12291" max="12291" width="11.6640625" style="23" customWidth="1"/>
    <col min="12292" max="12292" width="7.109375" style="23" customWidth="1"/>
    <col min="12293" max="12293" width="11.6640625" style="23" customWidth="1"/>
    <col min="12294" max="12294" width="7.109375" style="23" customWidth="1"/>
    <col min="12295" max="12298" width="11.6640625" style="23" customWidth="1"/>
    <col min="12299" max="12304" width="9.6640625" style="23" customWidth="1"/>
    <col min="12305" max="12305" width="18" style="23" bestFit="1" customWidth="1"/>
    <col min="12306" max="12544" width="9" style="23"/>
    <col min="12545" max="12545" width="18" style="23" bestFit="1" customWidth="1"/>
    <col min="12546" max="12546" width="7.109375" style="23" customWidth="1"/>
    <col min="12547" max="12547" width="11.6640625" style="23" customWidth="1"/>
    <col min="12548" max="12548" width="7.109375" style="23" customWidth="1"/>
    <col min="12549" max="12549" width="11.6640625" style="23" customWidth="1"/>
    <col min="12550" max="12550" width="7.109375" style="23" customWidth="1"/>
    <col min="12551" max="12554" width="11.6640625" style="23" customWidth="1"/>
    <col min="12555" max="12560" width="9.6640625" style="23" customWidth="1"/>
    <col min="12561" max="12561" width="18" style="23" bestFit="1" customWidth="1"/>
    <col min="12562" max="12800" width="9" style="23"/>
    <col min="12801" max="12801" width="18" style="23" bestFit="1" customWidth="1"/>
    <col min="12802" max="12802" width="7.109375" style="23" customWidth="1"/>
    <col min="12803" max="12803" width="11.6640625" style="23" customWidth="1"/>
    <col min="12804" max="12804" width="7.109375" style="23" customWidth="1"/>
    <col min="12805" max="12805" width="11.6640625" style="23" customWidth="1"/>
    <col min="12806" max="12806" width="7.109375" style="23" customWidth="1"/>
    <col min="12807" max="12810" width="11.6640625" style="23" customWidth="1"/>
    <col min="12811" max="12816" width="9.6640625" style="23" customWidth="1"/>
    <col min="12817" max="12817" width="18" style="23" bestFit="1" customWidth="1"/>
    <col min="12818" max="13056" width="9" style="23"/>
    <col min="13057" max="13057" width="18" style="23" bestFit="1" customWidth="1"/>
    <col min="13058" max="13058" width="7.109375" style="23" customWidth="1"/>
    <col min="13059" max="13059" width="11.6640625" style="23" customWidth="1"/>
    <col min="13060" max="13060" width="7.109375" style="23" customWidth="1"/>
    <col min="13061" max="13061" width="11.6640625" style="23" customWidth="1"/>
    <col min="13062" max="13062" width="7.109375" style="23" customWidth="1"/>
    <col min="13063" max="13066" width="11.6640625" style="23" customWidth="1"/>
    <col min="13067" max="13072" width="9.6640625" style="23" customWidth="1"/>
    <col min="13073" max="13073" width="18" style="23" bestFit="1" customWidth="1"/>
    <col min="13074" max="13312" width="9" style="23"/>
    <col min="13313" max="13313" width="18" style="23" bestFit="1" customWidth="1"/>
    <col min="13314" max="13314" width="7.109375" style="23" customWidth="1"/>
    <col min="13315" max="13315" width="11.6640625" style="23" customWidth="1"/>
    <col min="13316" max="13316" width="7.109375" style="23" customWidth="1"/>
    <col min="13317" max="13317" width="11.6640625" style="23" customWidth="1"/>
    <col min="13318" max="13318" width="7.109375" style="23" customWidth="1"/>
    <col min="13319" max="13322" width="11.6640625" style="23" customWidth="1"/>
    <col min="13323" max="13328" width="9.6640625" style="23" customWidth="1"/>
    <col min="13329" max="13329" width="18" style="23" bestFit="1" customWidth="1"/>
    <col min="13330" max="13568" width="9" style="23"/>
    <col min="13569" max="13569" width="18" style="23" bestFit="1" customWidth="1"/>
    <col min="13570" max="13570" width="7.109375" style="23" customWidth="1"/>
    <col min="13571" max="13571" width="11.6640625" style="23" customWidth="1"/>
    <col min="13572" max="13572" width="7.109375" style="23" customWidth="1"/>
    <col min="13573" max="13573" width="11.6640625" style="23" customWidth="1"/>
    <col min="13574" max="13574" width="7.109375" style="23" customWidth="1"/>
    <col min="13575" max="13578" width="11.6640625" style="23" customWidth="1"/>
    <col min="13579" max="13584" width="9.6640625" style="23" customWidth="1"/>
    <col min="13585" max="13585" width="18" style="23" bestFit="1" customWidth="1"/>
    <col min="13586" max="13824" width="9" style="23"/>
    <col min="13825" max="13825" width="18" style="23" bestFit="1" customWidth="1"/>
    <col min="13826" max="13826" width="7.109375" style="23" customWidth="1"/>
    <col min="13827" max="13827" width="11.6640625" style="23" customWidth="1"/>
    <col min="13828" max="13828" width="7.109375" style="23" customWidth="1"/>
    <col min="13829" max="13829" width="11.6640625" style="23" customWidth="1"/>
    <col min="13830" max="13830" width="7.109375" style="23" customWidth="1"/>
    <col min="13831" max="13834" width="11.6640625" style="23" customWidth="1"/>
    <col min="13835" max="13840" width="9.6640625" style="23" customWidth="1"/>
    <col min="13841" max="13841" width="18" style="23" bestFit="1" customWidth="1"/>
    <col min="13842" max="14080" width="9" style="23"/>
    <col min="14081" max="14081" width="18" style="23" bestFit="1" customWidth="1"/>
    <col min="14082" max="14082" width="7.109375" style="23" customWidth="1"/>
    <col min="14083" max="14083" width="11.6640625" style="23" customWidth="1"/>
    <col min="14084" max="14084" width="7.109375" style="23" customWidth="1"/>
    <col min="14085" max="14085" width="11.6640625" style="23" customWidth="1"/>
    <col min="14086" max="14086" width="7.109375" style="23" customWidth="1"/>
    <col min="14087" max="14090" width="11.6640625" style="23" customWidth="1"/>
    <col min="14091" max="14096" width="9.6640625" style="23" customWidth="1"/>
    <col min="14097" max="14097" width="18" style="23" bestFit="1" customWidth="1"/>
    <col min="14098" max="14336" width="9" style="23"/>
    <col min="14337" max="14337" width="18" style="23" bestFit="1" customWidth="1"/>
    <col min="14338" max="14338" width="7.109375" style="23" customWidth="1"/>
    <col min="14339" max="14339" width="11.6640625" style="23" customWidth="1"/>
    <col min="14340" max="14340" width="7.109375" style="23" customWidth="1"/>
    <col min="14341" max="14341" width="11.6640625" style="23" customWidth="1"/>
    <col min="14342" max="14342" width="7.109375" style="23" customWidth="1"/>
    <col min="14343" max="14346" width="11.6640625" style="23" customWidth="1"/>
    <col min="14347" max="14352" width="9.6640625" style="23" customWidth="1"/>
    <col min="14353" max="14353" width="18" style="23" bestFit="1" customWidth="1"/>
    <col min="14354" max="14592" width="9" style="23"/>
    <col min="14593" max="14593" width="18" style="23" bestFit="1" customWidth="1"/>
    <col min="14594" max="14594" width="7.109375" style="23" customWidth="1"/>
    <col min="14595" max="14595" width="11.6640625" style="23" customWidth="1"/>
    <col min="14596" max="14596" width="7.109375" style="23" customWidth="1"/>
    <col min="14597" max="14597" width="11.6640625" style="23" customWidth="1"/>
    <col min="14598" max="14598" width="7.109375" style="23" customWidth="1"/>
    <col min="14599" max="14602" width="11.6640625" style="23" customWidth="1"/>
    <col min="14603" max="14608" width="9.6640625" style="23" customWidth="1"/>
    <col min="14609" max="14609" width="18" style="23" bestFit="1" customWidth="1"/>
    <col min="14610" max="14848" width="9" style="23"/>
    <col min="14849" max="14849" width="18" style="23" bestFit="1" customWidth="1"/>
    <col min="14850" max="14850" width="7.109375" style="23" customWidth="1"/>
    <col min="14851" max="14851" width="11.6640625" style="23" customWidth="1"/>
    <col min="14852" max="14852" width="7.109375" style="23" customWidth="1"/>
    <col min="14853" max="14853" width="11.6640625" style="23" customWidth="1"/>
    <col min="14854" max="14854" width="7.109375" style="23" customWidth="1"/>
    <col min="14855" max="14858" width="11.6640625" style="23" customWidth="1"/>
    <col min="14859" max="14864" width="9.6640625" style="23" customWidth="1"/>
    <col min="14865" max="14865" width="18" style="23" bestFit="1" customWidth="1"/>
    <col min="14866" max="15104" width="9" style="23"/>
    <col min="15105" max="15105" width="18" style="23" bestFit="1" customWidth="1"/>
    <col min="15106" max="15106" width="7.109375" style="23" customWidth="1"/>
    <col min="15107" max="15107" width="11.6640625" style="23" customWidth="1"/>
    <col min="15108" max="15108" width="7.109375" style="23" customWidth="1"/>
    <col min="15109" max="15109" width="11.6640625" style="23" customWidth="1"/>
    <col min="15110" max="15110" width="7.109375" style="23" customWidth="1"/>
    <col min="15111" max="15114" width="11.6640625" style="23" customWidth="1"/>
    <col min="15115" max="15120" width="9.6640625" style="23" customWidth="1"/>
    <col min="15121" max="15121" width="18" style="23" bestFit="1" customWidth="1"/>
    <col min="15122" max="15360" width="9" style="23"/>
    <col min="15361" max="15361" width="18" style="23" bestFit="1" customWidth="1"/>
    <col min="15362" max="15362" width="7.109375" style="23" customWidth="1"/>
    <col min="15363" max="15363" width="11.6640625" style="23" customWidth="1"/>
    <col min="15364" max="15364" width="7.109375" style="23" customWidth="1"/>
    <col min="15365" max="15365" width="11.6640625" style="23" customWidth="1"/>
    <col min="15366" max="15366" width="7.109375" style="23" customWidth="1"/>
    <col min="15367" max="15370" width="11.6640625" style="23" customWidth="1"/>
    <col min="15371" max="15376" width="9.6640625" style="23" customWidth="1"/>
    <col min="15377" max="15377" width="18" style="23" bestFit="1" customWidth="1"/>
    <col min="15378" max="15616" width="9" style="23"/>
    <col min="15617" max="15617" width="18" style="23" bestFit="1" customWidth="1"/>
    <col min="15618" max="15618" width="7.109375" style="23" customWidth="1"/>
    <col min="15619" max="15619" width="11.6640625" style="23" customWidth="1"/>
    <col min="15620" max="15620" width="7.109375" style="23" customWidth="1"/>
    <col min="15621" max="15621" width="11.6640625" style="23" customWidth="1"/>
    <col min="15622" max="15622" width="7.109375" style="23" customWidth="1"/>
    <col min="15623" max="15626" width="11.6640625" style="23" customWidth="1"/>
    <col min="15627" max="15632" width="9.6640625" style="23" customWidth="1"/>
    <col min="15633" max="15633" width="18" style="23" bestFit="1" customWidth="1"/>
    <col min="15634" max="15872" width="9" style="23"/>
    <col min="15873" max="15873" width="18" style="23" bestFit="1" customWidth="1"/>
    <col min="15874" max="15874" width="7.109375" style="23" customWidth="1"/>
    <col min="15875" max="15875" width="11.6640625" style="23" customWidth="1"/>
    <col min="15876" max="15876" width="7.109375" style="23" customWidth="1"/>
    <col min="15877" max="15877" width="11.6640625" style="23" customWidth="1"/>
    <col min="15878" max="15878" width="7.109375" style="23" customWidth="1"/>
    <col min="15879" max="15882" width="11.6640625" style="23" customWidth="1"/>
    <col min="15883" max="15888" width="9.6640625" style="23" customWidth="1"/>
    <col min="15889" max="15889" width="18" style="23" bestFit="1" customWidth="1"/>
    <col min="15890" max="16128" width="9" style="23"/>
    <col min="16129" max="16129" width="18" style="23" bestFit="1" customWidth="1"/>
    <col min="16130" max="16130" width="7.109375" style="23" customWidth="1"/>
    <col min="16131" max="16131" width="11.6640625" style="23" customWidth="1"/>
    <col min="16132" max="16132" width="7.109375" style="23" customWidth="1"/>
    <col min="16133" max="16133" width="11.6640625" style="23" customWidth="1"/>
    <col min="16134" max="16134" width="7.109375" style="23" customWidth="1"/>
    <col min="16135" max="16138" width="11.6640625" style="23" customWidth="1"/>
    <col min="16139" max="16144" width="9.6640625" style="23" customWidth="1"/>
    <col min="16145" max="16145" width="18" style="23" bestFit="1" customWidth="1"/>
    <col min="16146" max="16384" width="9" style="23"/>
  </cols>
  <sheetData>
    <row r="1" spans="1:17" ht="11.1" customHeight="1" x14ac:dyDescent="0.2">
      <c r="P1" s="24" t="s">
        <v>63</v>
      </c>
    </row>
    <row r="2" spans="1:17" s="25" customFormat="1" ht="18" customHeight="1" x14ac:dyDescent="0.15">
      <c r="A2" s="470" t="s">
        <v>64</v>
      </c>
      <c r="B2" s="473" t="s">
        <v>65</v>
      </c>
      <c r="C2" s="474"/>
      <c r="D2" s="474"/>
      <c r="E2" s="474"/>
      <c r="F2" s="474"/>
      <c r="G2" s="475"/>
      <c r="H2" s="476" t="s">
        <v>1051</v>
      </c>
      <c r="I2" s="477"/>
      <c r="J2" s="470"/>
      <c r="K2" s="473" t="s">
        <v>66</v>
      </c>
      <c r="L2" s="474"/>
      <c r="M2" s="474"/>
      <c r="N2" s="474"/>
      <c r="O2" s="474"/>
      <c r="P2" s="475"/>
      <c r="Q2" s="476" t="s">
        <v>64</v>
      </c>
    </row>
    <row r="3" spans="1:17" s="25" customFormat="1" ht="18" customHeight="1" x14ac:dyDescent="0.15">
      <c r="A3" s="471"/>
      <c r="B3" s="473" t="s">
        <v>67</v>
      </c>
      <c r="C3" s="475"/>
      <c r="D3" s="473" t="s">
        <v>68</v>
      </c>
      <c r="E3" s="475"/>
      <c r="F3" s="473" t="s">
        <v>69</v>
      </c>
      <c r="G3" s="475"/>
      <c r="H3" s="478"/>
      <c r="I3" s="479"/>
      <c r="J3" s="472"/>
      <c r="K3" s="473" t="s">
        <v>70</v>
      </c>
      <c r="L3" s="475"/>
      <c r="M3" s="473" t="s">
        <v>71</v>
      </c>
      <c r="N3" s="475"/>
      <c r="O3" s="473" t="s">
        <v>72</v>
      </c>
      <c r="P3" s="475"/>
      <c r="Q3" s="480"/>
    </row>
    <row r="4" spans="1:17" s="25" customFormat="1" ht="18" customHeight="1" x14ac:dyDescent="0.15">
      <c r="A4" s="472"/>
      <c r="B4" s="26" t="s">
        <v>73</v>
      </c>
      <c r="C4" s="278" t="s">
        <v>74</v>
      </c>
      <c r="D4" s="26" t="s">
        <v>73</v>
      </c>
      <c r="E4" s="278" t="s">
        <v>74</v>
      </c>
      <c r="F4" s="26" t="s">
        <v>73</v>
      </c>
      <c r="G4" s="278" t="s">
        <v>74</v>
      </c>
      <c r="H4" s="26" t="s">
        <v>70</v>
      </c>
      <c r="I4" s="278" t="s">
        <v>71</v>
      </c>
      <c r="J4" s="278" t="s">
        <v>72</v>
      </c>
      <c r="K4" s="26" t="s">
        <v>75</v>
      </c>
      <c r="L4" s="278" t="s">
        <v>76</v>
      </c>
      <c r="M4" s="26" t="s">
        <v>75</v>
      </c>
      <c r="N4" s="278" t="s">
        <v>76</v>
      </c>
      <c r="O4" s="26" t="s">
        <v>75</v>
      </c>
      <c r="P4" s="278" t="s">
        <v>76</v>
      </c>
      <c r="Q4" s="478"/>
    </row>
    <row r="5" spans="1:17" ht="18" customHeight="1" x14ac:dyDescent="0.2">
      <c r="A5" s="27" t="s">
        <v>1260</v>
      </c>
      <c r="B5" s="28">
        <v>4255</v>
      </c>
      <c r="C5" s="219">
        <v>92525752</v>
      </c>
      <c r="D5" s="28">
        <v>4079</v>
      </c>
      <c r="E5" s="219">
        <v>89109150</v>
      </c>
      <c r="F5" s="28">
        <v>176</v>
      </c>
      <c r="G5" s="219">
        <v>3416602</v>
      </c>
      <c r="H5" s="219">
        <v>46251847</v>
      </c>
      <c r="I5" s="219">
        <v>11424916</v>
      </c>
      <c r="J5" s="219">
        <v>34826931</v>
      </c>
      <c r="K5" s="28">
        <v>3242234</v>
      </c>
      <c r="L5" s="28">
        <v>1190604</v>
      </c>
      <c r="M5" s="28">
        <v>892118</v>
      </c>
      <c r="N5" s="28">
        <v>1160609</v>
      </c>
      <c r="O5" s="28">
        <v>2350116</v>
      </c>
      <c r="P5" s="28">
        <v>29995</v>
      </c>
      <c r="Q5" s="29" t="s">
        <v>1261</v>
      </c>
    </row>
    <row r="6" spans="1:17" ht="18" customHeight="1" x14ac:dyDescent="0.2">
      <c r="A6" s="282" t="s">
        <v>77</v>
      </c>
      <c r="B6" s="31">
        <v>341</v>
      </c>
      <c r="C6" s="32">
        <v>7046736</v>
      </c>
      <c r="D6" s="32">
        <v>330</v>
      </c>
      <c r="E6" s="32">
        <v>6812924</v>
      </c>
      <c r="F6" s="32">
        <v>11</v>
      </c>
      <c r="G6" s="32">
        <v>233812</v>
      </c>
      <c r="H6" s="32">
        <v>3569234</v>
      </c>
      <c r="I6" s="32">
        <v>739113</v>
      </c>
      <c r="J6" s="32">
        <v>2830121</v>
      </c>
      <c r="K6" s="32">
        <v>249555</v>
      </c>
      <c r="L6" s="32">
        <v>103991</v>
      </c>
      <c r="M6" s="32">
        <v>57265</v>
      </c>
      <c r="N6" s="32">
        <v>103159</v>
      </c>
      <c r="O6" s="32">
        <v>192290</v>
      </c>
      <c r="P6" s="32">
        <v>832</v>
      </c>
      <c r="Q6" s="283" t="s">
        <v>77</v>
      </c>
    </row>
    <row r="7" spans="1:17" ht="18" customHeight="1" x14ac:dyDescent="0.2">
      <c r="A7" s="282" t="s">
        <v>78</v>
      </c>
      <c r="B7" s="31">
        <v>317</v>
      </c>
      <c r="C7" s="32">
        <v>6738506</v>
      </c>
      <c r="D7" s="32">
        <v>306</v>
      </c>
      <c r="E7" s="32">
        <v>6535033</v>
      </c>
      <c r="F7" s="32">
        <v>11</v>
      </c>
      <c r="G7" s="32">
        <v>203473</v>
      </c>
      <c r="H7" s="32">
        <v>3384075</v>
      </c>
      <c r="I7" s="32">
        <v>911780</v>
      </c>
      <c r="J7" s="32">
        <v>2472295</v>
      </c>
      <c r="K7" s="32">
        <v>237504</v>
      </c>
      <c r="L7" s="32">
        <v>82120</v>
      </c>
      <c r="M7" s="32">
        <v>69408</v>
      </c>
      <c r="N7" s="32">
        <v>80648</v>
      </c>
      <c r="O7" s="32">
        <v>168096</v>
      </c>
      <c r="P7" s="32">
        <v>1472</v>
      </c>
      <c r="Q7" s="283" t="s">
        <v>78</v>
      </c>
    </row>
    <row r="8" spans="1:17" ht="18" customHeight="1" x14ac:dyDescent="0.2">
      <c r="A8" s="282" t="s">
        <v>79</v>
      </c>
      <c r="B8" s="31">
        <v>355</v>
      </c>
      <c r="C8" s="32">
        <v>7646735</v>
      </c>
      <c r="D8" s="32">
        <v>341</v>
      </c>
      <c r="E8" s="32">
        <v>7348353</v>
      </c>
      <c r="F8" s="32">
        <v>14</v>
      </c>
      <c r="G8" s="32">
        <v>298382</v>
      </c>
      <c r="H8" s="32">
        <v>4008197</v>
      </c>
      <c r="I8" s="32">
        <v>1064415</v>
      </c>
      <c r="J8" s="32">
        <v>2943782</v>
      </c>
      <c r="K8" s="32">
        <v>281188</v>
      </c>
      <c r="L8" s="32">
        <v>85885</v>
      </c>
      <c r="M8" s="32">
        <v>80801</v>
      </c>
      <c r="N8" s="32">
        <v>83249</v>
      </c>
      <c r="O8" s="32">
        <v>200387</v>
      </c>
      <c r="P8" s="32">
        <v>2636</v>
      </c>
      <c r="Q8" s="283" t="s">
        <v>79</v>
      </c>
    </row>
    <row r="9" spans="1:17" ht="18" customHeight="1" x14ac:dyDescent="0.2">
      <c r="A9" s="30" t="s">
        <v>80</v>
      </c>
      <c r="B9" s="31">
        <v>351</v>
      </c>
      <c r="C9" s="32">
        <v>7766934</v>
      </c>
      <c r="D9" s="32">
        <v>333</v>
      </c>
      <c r="E9" s="32">
        <v>7403758</v>
      </c>
      <c r="F9" s="32">
        <v>18</v>
      </c>
      <c r="G9" s="32">
        <v>363176</v>
      </c>
      <c r="H9" s="32">
        <v>3813498</v>
      </c>
      <c r="I9" s="32">
        <v>1044850</v>
      </c>
      <c r="J9" s="32">
        <v>2768648</v>
      </c>
      <c r="K9" s="32">
        <v>269129</v>
      </c>
      <c r="L9" s="32">
        <v>86180</v>
      </c>
      <c r="M9" s="32">
        <v>79767</v>
      </c>
      <c r="N9" s="32">
        <v>84478</v>
      </c>
      <c r="O9" s="32">
        <v>189362</v>
      </c>
      <c r="P9" s="32">
        <v>1702</v>
      </c>
      <c r="Q9" s="33" t="s">
        <v>80</v>
      </c>
    </row>
    <row r="10" spans="1:17" ht="18" customHeight="1" x14ac:dyDescent="0.2">
      <c r="A10" s="30" t="s">
        <v>81</v>
      </c>
      <c r="B10" s="31">
        <v>333</v>
      </c>
      <c r="C10" s="32">
        <v>6947299</v>
      </c>
      <c r="D10" s="32">
        <v>317</v>
      </c>
      <c r="E10" s="32">
        <v>6658829</v>
      </c>
      <c r="F10" s="32">
        <v>16</v>
      </c>
      <c r="G10" s="32">
        <v>288470</v>
      </c>
      <c r="H10" s="32">
        <v>3773832</v>
      </c>
      <c r="I10" s="32">
        <v>893996</v>
      </c>
      <c r="J10" s="32">
        <v>2879836</v>
      </c>
      <c r="K10" s="32">
        <v>264941</v>
      </c>
      <c r="L10" s="32">
        <v>90015</v>
      </c>
      <c r="M10" s="32">
        <v>68031</v>
      </c>
      <c r="N10" s="32">
        <v>88633</v>
      </c>
      <c r="O10" s="32">
        <v>196910</v>
      </c>
      <c r="P10" s="32">
        <v>1382</v>
      </c>
      <c r="Q10" s="33" t="s">
        <v>81</v>
      </c>
    </row>
    <row r="11" spans="1:17" ht="18" customHeight="1" x14ac:dyDescent="0.2">
      <c r="A11" s="30" t="s">
        <v>82</v>
      </c>
      <c r="B11" s="31">
        <v>353</v>
      </c>
      <c r="C11" s="32">
        <v>7973990</v>
      </c>
      <c r="D11" s="32">
        <v>335</v>
      </c>
      <c r="E11" s="32">
        <v>7605051</v>
      </c>
      <c r="F11" s="32">
        <v>18</v>
      </c>
      <c r="G11" s="32">
        <v>368939</v>
      </c>
      <c r="H11" s="32">
        <v>4141157</v>
      </c>
      <c r="I11" s="32">
        <v>1026560</v>
      </c>
      <c r="J11" s="32">
        <v>3114597</v>
      </c>
      <c r="K11" s="32">
        <v>292835</v>
      </c>
      <c r="L11" s="32">
        <v>105165</v>
      </c>
      <c r="M11" s="32">
        <v>79883</v>
      </c>
      <c r="N11" s="32">
        <v>103842</v>
      </c>
      <c r="O11" s="32">
        <v>212952</v>
      </c>
      <c r="P11" s="32">
        <v>1323</v>
      </c>
      <c r="Q11" s="33" t="s">
        <v>82</v>
      </c>
    </row>
    <row r="12" spans="1:17" ht="18" customHeight="1" x14ac:dyDescent="0.2">
      <c r="A12" s="30" t="s">
        <v>83</v>
      </c>
      <c r="B12" s="31">
        <v>362</v>
      </c>
      <c r="C12" s="32">
        <v>8068276</v>
      </c>
      <c r="D12" s="32">
        <v>346</v>
      </c>
      <c r="E12" s="32">
        <v>7781642</v>
      </c>
      <c r="F12" s="32">
        <v>16</v>
      </c>
      <c r="G12" s="32">
        <v>286634</v>
      </c>
      <c r="H12" s="32">
        <v>4192091</v>
      </c>
      <c r="I12" s="32">
        <v>1019355</v>
      </c>
      <c r="J12" s="32">
        <v>3172736</v>
      </c>
      <c r="K12" s="32">
        <v>294822</v>
      </c>
      <c r="L12" s="32">
        <v>110311</v>
      </c>
      <c r="M12" s="32">
        <v>78643</v>
      </c>
      <c r="N12" s="32">
        <v>108959</v>
      </c>
      <c r="O12" s="32">
        <v>216179</v>
      </c>
      <c r="P12" s="32">
        <v>1352</v>
      </c>
      <c r="Q12" s="33" t="s">
        <v>83</v>
      </c>
    </row>
    <row r="13" spans="1:17" ht="18" customHeight="1" x14ac:dyDescent="0.2">
      <c r="A13" s="30" t="s">
        <v>84</v>
      </c>
      <c r="B13" s="31">
        <v>370</v>
      </c>
      <c r="C13" s="32">
        <v>7701508</v>
      </c>
      <c r="D13" s="32">
        <v>353</v>
      </c>
      <c r="E13" s="32">
        <v>7356145</v>
      </c>
      <c r="F13" s="32">
        <v>17</v>
      </c>
      <c r="G13" s="32">
        <v>345363</v>
      </c>
      <c r="H13" s="32">
        <v>3921669</v>
      </c>
      <c r="I13" s="32">
        <v>915165</v>
      </c>
      <c r="J13" s="32">
        <v>3006504</v>
      </c>
      <c r="K13" s="32">
        <v>277034</v>
      </c>
      <c r="L13" s="32">
        <v>117986</v>
      </c>
      <c r="M13" s="32">
        <v>70956</v>
      </c>
      <c r="N13" s="32">
        <v>117007</v>
      </c>
      <c r="O13" s="32">
        <v>206078</v>
      </c>
      <c r="P13" s="32">
        <v>979</v>
      </c>
      <c r="Q13" s="33" t="s">
        <v>84</v>
      </c>
    </row>
    <row r="14" spans="1:17" ht="18" customHeight="1" x14ac:dyDescent="0.2">
      <c r="A14" s="30" t="s">
        <v>85</v>
      </c>
      <c r="B14" s="31">
        <v>342</v>
      </c>
      <c r="C14" s="32">
        <v>7408989</v>
      </c>
      <c r="D14" s="32">
        <v>328</v>
      </c>
      <c r="E14" s="32">
        <v>7133848</v>
      </c>
      <c r="F14" s="32">
        <v>14</v>
      </c>
      <c r="G14" s="32">
        <v>275141</v>
      </c>
      <c r="H14" s="32">
        <v>3798177</v>
      </c>
      <c r="I14" s="32">
        <v>890486</v>
      </c>
      <c r="J14" s="32">
        <v>2907691</v>
      </c>
      <c r="K14" s="32">
        <v>262453</v>
      </c>
      <c r="L14" s="32">
        <v>96620</v>
      </c>
      <c r="M14" s="32">
        <v>69003</v>
      </c>
      <c r="N14" s="32">
        <v>94219</v>
      </c>
      <c r="O14" s="32">
        <v>193450</v>
      </c>
      <c r="P14" s="32">
        <v>2401</v>
      </c>
      <c r="Q14" s="33" t="s">
        <v>85</v>
      </c>
    </row>
    <row r="15" spans="1:17" ht="18" customHeight="1" x14ac:dyDescent="0.2">
      <c r="A15" s="30" t="s">
        <v>86</v>
      </c>
      <c r="B15" s="31">
        <v>377</v>
      </c>
      <c r="C15" s="32">
        <v>8458791</v>
      </c>
      <c r="D15" s="32">
        <v>362</v>
      </c>
      <c r="E15" s="32">
        <v>8152960</v>
      </c>
      <c r="F15" s="32">
        <v>15</v>
      </c>
      <c r="G15" s="32">
        <v>305831</v>
      </c>
      <c r="H15" s="32">
        <v>4104796</v>
      </c>
      <c r="I15" s="32">
        <v>1034738</v>
      </c>
      <c r="J15" s="32">
        <v>3070058</v>
      </c>
      <c r="K15" s="32">
        <v>287368</v>
      </c>
      <c r="L15" s="32">
        <v>105697</v>
      </c>
      <c r="M15" s="32">
        <v>93190</v>
      </c>
      <c r="N15" s="32">
        <v>92950</v>
      </c>
      <c r="O15" s="32">
        <v>194178</v>
      </c>
      <c r="P15" s="32">
        <v>12747</v>
      </c>
      <c r="Q15" s="33" t="s">
        <v>86</v>
      </c>
    </row>
    <row r="16" spans="1:17" ht="18" customHeight="1" x14ac:dyDescent="0.2">
      <c r="A16" s="30" t="s">
        <v>87</v>
      </c>
      <c r="B16" s="31">
        <v>368</v>
      </c>
      <c r="C16" s="32">
        <v>8086719</v>
      </c>
      <c r="D16" s="32">
        <v>353</v>
      </c>
      <c r="E16" s="32">
        <v>7830019</v>
      </c>
      <c r="F16" s="32">
        <v>15</v>
      </c>
      <c r="G16" s="32">
        <v>256700</v>
      </c>
      <c r="H16" s="32">
        <v>3690022</v>
      </c>
      <c r="I16" s="32">
        <v>870205</v>
      </c>
      <c r="J16" s="32">
        <v>2819817</v>
      </c>
      <c r="K16" s="32">
        <v>255217</v>
      </c>
      <c r="L16" s="32">
        <v>101784</v>
      </c>
      <c r="M16" s="32">
        <v>67109</v>
      </c>
      <c r="N16" s="32">
        <v>100354</v>
      </c>
      <c r="O16" s="32">
        <v>188108</v>
      </c>
      <c r="P16" s="32">
        <v>1430</v>
      </c>
      <c r="Q16" s="33" t="s">
        <v>87</v>
      </c>
    </row>
    <row r="17" spans="1:17" ht="18" customHeight="1" x14ac:dyDescent="0.2">
      <c r="A17" s="30" t="s">
        <v>88</v>
      </c>
      <c r="B17" s="31">
        <v>386</v>
      </c>
      <c r="C17" s="32">
        <v>8681269</v>
      </c>
      <c r="D17" s="32">
        <v>375</v>
      </c>
      <c r="E17" s="32">
        <v>8490588</v>
      </c>
      <c r="F17" s="32">
        <v>11</v>
      </c>
      <c r="G17" s="32">
        <v>190681</v>
      </c>
      <c r="H17" s="32">
        <v>3855099</v>
      </c>
      <c r="I17" s="32">
        <v>1014253</v>
      </c>
      <c r="J17" s="32">
        <v>2840846</v>
      </c>
      <c r="K17" s="32">
        <v>270188</v>
      </c>
      <c r="L17" s="32">
        <v>104850</v>
      </c>
      <c r="M17" s="32">
        <v>78062</v>
      </c>
      <c r="N17" s="32">
        <v>103111</v>
      </c>
      <c r="O17" s="32">
        <v>192126</v>
      </c>
      <c r="P17" s="32">
        <v>1739</v>
      </c>
      <c r="Q17" s="33" t="s">
        <v>88</v>
      </c>
    </row>
    <row r="18" spans="1:17" ht="18" customHeight="1" x14ac:dyDescent="0.2">
      <c r="A18" s="27" t="s">
        <v>1318</v>
      </c>
      <c r="B18" s="34">
        <v>4753</v>
      </c>
      <c r="C18" s="28">
        <v>107097396</v>
      </c>
      <c r="D18" s="28">
        <v>4585</v>
      </c>
      <c r="E18" s="28">
        <v>104222612</v>
      </c>
      <c r="F18" s="28">
        <v>168</v>
      </c>
      <c r="G18" s="28">
        <v>2874784</v>
      </c>
      <c r="H18" s="28">
        <v>43202735</v>
      </c>
      <c r="I18" s="28">
        <v>10961373</v>
      </c>
      <c r="J18" s="28">
        <v>32241362</v>
      </c>
      <c r="K18" s="28">
        <v>3032390</v>
      </c>
      <c r="L18" s="28">
        <v>1050086</v>
      </c>
      <c r="M18" s="28">
        <v>902249</v>
      </c>
      <c r="N18" s="28">
        <v>996432</v>
      </c>
      <c r="O18" s="28">
        <v>2130141</v>
      </c>
      <c r="P18" s="28">
        <v>53654</v>
      </c>
      <c r="Q18" s="29" t="s">
        <v>1319</v>
      </c>
    </row>
    <row r="19" spans="1:17" s="39" customFormat="1" ht="18" customHeight="1" x14ac:dyDescent="0.2">
      <c r="A19" s="35"/>
      <c r="B19" s="36">
        <v>1.117</v>
      </c>
      <c r="C19" s="37">
        <v>1.157</v>
      </c>
      <c r="D19" s="37">
        <v>1.1240000000000001</v>
      </c>
      <c r="E19" s="37">
        <v>1.17</v>
      </c>
      <c r="F19" s="37">
        <v>0.95499999999999996</v>
      </c>
      <c r="G19" s="37">
        <v>0.84099999999999997</v>
      </c>
      <c r="H19" s="37">
        <v>0.93400000000000005</v>
      </c>
      <c r="I19" s="37">
        <v>0.95899999999999996</v>
      </c>
      <c r="J19" s="37">
        <v>0.92600000000000005</v>
      </c>
      <c r="K19" s="37">
        <v>0.93500000000000005</v>
      </c>
      <c r="L19" s="37">
        <v>0.88200000000000001</v>
      </c>
      <c r="M19" s="37">
        <v>1.0109999999999999</v>
      </c>
      <c r="N19" s="37">
        <v>0.85899999999999999</v>
      </c>
      <c r="O19" s="37">
        <v>0.90600000000000003</v>
      </c>
      <c r="P19" s="37">
        <v>1.7889999999999999</v>
      </c>
      <c r="Q19" s="38"/>
    </row>
    <row r="20" spans="1:17" ht="18" customHeight="1" x14ac:dyDescent="0.2">
      <c r="A20" s="30" t="s">
        <v>77</v>
      </c>
      <c r="B20" s="31">
        <v>369</v>
      </c>
      <c r="C20" s="32">
        <v>8038569</v>
      </c>
      <c r="D20" s="32">
        <v>355</v>
      </c>
      <c r="E20" s="32">
        <v>7714912</v>
      </c>
      <c r="F20" s="32">
        <v>14</v>
      </c>
      <c r="G20" s="32">
        <v>323657</v>
      </c>
      <c r="H20" s="32">
        <v>3484902</v>
      </c>
      <c r="I20" s="32">
        <v>744831</v>
      </c>
      <c r="J20" s="32">
        <v>2740071</v>
      </c>
      <c r="K20" s="32">
        <v>235058</v>
      </c>
      <c r="L20" s="32">
        <v>84438</v>
      </c>
      <c r="M20" s="32">
        <v>55848</v>
      </c>
      <c r="N20" s="32">
        <v>83658</v>
      </c>
      <c r="O20" s="32">
        <v>179210</v>
      </c>
      <c r="P20" s="32">
        <v>780</v>
      </c>
      <c r="Q20" s="33" t="s">
        <v>77</v>
      </c>
    </row>
    <row r="21" spans="1:17" ht="18" customHeight="1" x14ac:dyDescent="0.2">
      <c r="A21" s="30"/>
      <c r="B21" s="40">
        <v>1.0820000000000001</v>
      </c>
      <c r="C21" s="41">
        <v>1.141</v>
      </c>
      <c r="D21" s="41">
        <v>1.0760000000000001</v>
      </c>
      <c r="E21" s="41">
        <v>1.1319999999999999</v>
      </c>
      <c r="F21" s="41">
        <v>1.2729999999999999</v>
      </c>
      <c r="G21" s="41">
        <v>1.3839999999999999</v>
      </c>
      <c r="H21" s="41">
        <v>0.97599999999999998</v>
      </c>
      <c r="I21" s="41">
        <v>1.008</v>
      </c>
      <c r="J21" s="41">
        <v>0.96799999999999997</v>
      </c>
      <c r="K21" s="41">
        <v>0.94199999999999995</v>
      </c>
      <c r="L21" s="41">
        <v>0.81200000000000006</v>
      </c>
      <c r="M21" s="41">
        <v>0.97499999999999998</v>
      </c>
      <c r="N21" s="41">
        <v>0.81100000000000005</v>
      </c>
      <c r="O21" s="41">
        <v>0.93200000000000005</v>
      </c>
      <c r="P21" s="41">
        <v>0.93799999999999994</v>
      </c>
      <c r="Q21" s="33"/>
    </row>
    <row r="22" spans="1:17" ht="18" customHeight="1" x14ac:dyDescent="0.2">
      <c r="A22" s="30" t="s">
        <v>78</v>
      </c>
      <c r="B22" s="31">
        <v>351</v>
      </c>
      <c r="C22" s="32">
        <v>7554407</v>
      </c>
      <c r="D22" s="32">
        <v>340</v>
      </c>
      <c r="E22" s="32">
        <v>7364396</v>
      </c>
      <c r="F22" s="32">
        <v>11</v>
      </c>
      <c r="G22" s="32">
        <v>190011</v>
      </c>
      <c r="H22" s="32">
        <v>3194446</v>
      </c>
      <c r="I22" s="32">
        <v>947652</v>
      </c>
      <c r="J22" s="32">
        <v>2246794</v>
      </c>
      <c r="K22" s="32">
        <v>224566</v>
      </c>
      <c r="L22" s="32">
        <v>73311</v>
      </c>
      <c r="M22" s="32">
        <v>76025</v>
      </c>
      <c r="N22" s="32">
        <v>66988</v>
      </c>
      <c r="O22" s="32">
        <v>148541</v>
      </c>
      <c r="P22" s="32">
        <v>6323</v>
      </c>
      <c r="Q22" s="33" t="s">
        <v>78</v>
      </c>
    </row>
    <row r="23" spans="1:17" ht="18" customHeight="1" x14ac:dyDescent="0.2">
      <c r="A23" s="30"/>
      <c r="B23" s="40">
        <v>1.107</v>
      </c>
      <c r="C23" s="41">
        <v>1.121</v>
      </c>
      <c r="D23" s="41">
        <v>1.111</v>
      </c>
      <c r="E23" s="41">
        <v>1.127</v>
      </c>
      <c r="F23" s="41">
        <v>1</v>
      </c>
      <c r="G23" s="41">
        <v>0.93400000000000005</v>
      </c>
      <c r="H23" s="41">
        <v>0.94399999999999995</v>
      </c>
      <c r="I23" s="41">
        <v>1.0389999999999999</v>
      </c>
      <c r="J23" s="41">
        <v>0.90900000000000003</v>
      </c>
      <c r="K23" s="41">
        <v>0.94599999999999995</v>
      </c>
      <c r="L23" s="41">
        <v>0.89300000000000002</v>
      </c>
      <c r="M23" s="41">
        <v>1.095</v>
      </c>
      <c r="N23" s="41">
        <v>0.83099999999999996</v>
      </c>
      <c r="O23" s="41">
        <v>0.88400000000000001</v>
      </c>
      <c r="P23" s="41">
        <v>4.2960000000000003</v>
      </c>
      <c r="Q23" s="33"/>
    </row>
    <row r="24" spans="1:17" ht="18" customHeight="1" x14ac:dyDescent="0.2">
      <c r="A24" s="30" t="s">
        <v>79</v>
      </c>
      <c r="B24" s="31">
        <v>426</v>
      </c>
      <c r="C24" s="32">
        <v>9543987</v>
      </c>
      <c r="D24" s="32">
        <v>412</v>
      </c>
      <c r="E24" s="32">
        <v>9279889</v>
      </c>
      <c r="F24" s="32">
        <v>14</v>
      </c>
      <c r="G24" s="32">
        <v>264098</v>
      </c>
      <c r="H24" s="32">
        <v>3925935</v>
      </c>
      <c r="I24" s="32">
        <v>952145</v>
      </c>
      <c r="J24" s="32">
        <v>2973790</v>
      </c>
      <c r="K24" s="32">
        <v>278409</v>
      </c>
      <c r="L24" s="32">
        <v>90248</v>
      </c>
      <c r="M24" s="32">
        <v>77935</v>
      </c>
      <c r="N24" s="32">
        <v>86687</v>
      </c>
      <c r="O24" s="32">
        <v>200474</v>
      </c>
      <c r="P24" s="32">
        <v>3561</v>
      </c>
      <c r="Q24" s="33" t="s">
        <v>79</v>
      </c>
    </row>
    <row r="25" spans="1:17" ht="18" customHeight="1" x14ac:dyDescent="0.2">
      <c r="A25" s="30"/>
      <c r="B25" s="40">
        <v>1.2</v>
      </c>
      <c r="C25" s="41">
        <v>1.248</v>
      </c>
      <c r="D25" s="41">
        <v>1.208</v>
      </c>
      <c r="E25" s="41">
        <v>1.2629999999999999</v>
      </c>
      <c r="F25" s="41">
        <v>1</v>
      </c>
      <c r="G25" s="41">
        <v>0.88500000000000001</v>
      </c>
      <c r="H25" s="41">
        <v>0.97899999999999998</v>
      </c>
      <c r="I25" s="41">
        <v>0.89500000000000002</v>
      </c>
      <c r="J25" s="41">
        <v>1.01</v>
      </c>
      <c r="K25" s="41">
        <v>0.99</v>
      </c>
      <c r="L25" s="41">
        <v>1.0509999999999999</v>
      </c>
      <c r="M25" s="41">
        <v>0.96499999999999997</v>
      </c>
      <c r="N25" s="41">
        <v>1.0409999999999999</v>
      </c>
      <c r="O25" s="41">
        <v>1</v>
      </c>
      <c r="P25" s="41">
        <v>1.351</v>
      </c>
      <c r="Q25" s="33"/>
    </row>
    <row r="26" spans="1:17" ht="18" customHeight="1" x14ac:dyDescent="0.2">
      <c r="A26" s="30" t="s">
        <v>80</v>
      </c>
      <c r="B26" s="31">
        <v>387</v>
      </c>
      <c r="C26" s="32">
        <v>8753311</v>
      </c>
      <c r="D26" s="32">
        <v>371</v>
      </c>
      <c r="E26" s="32">
        <v>8509908</v>
      </c>
      <c r="F26" s="32">
        <v>16</v>
      </c>
      <c r="G26" s="32">
        <v>243403</v>
      </c>
      <c r="H26" s="32">
        <v>3651646</v>
      </c>
      <c r="I26" s="32">
        <v>1002091</v>
      </c>
      <c r="J26" s="32">
        <v>2649555</v>
      </c>
      <c r="K26" s="32">
        <v>256220</v>
      </c>
      <c r="L26" s="32">
        <v>93952</v>
      </c>
      <c r="M26" s="32">
        <v>77480</v>
      </c>
      <c r="N26" s="32">
        <v>90570</v>
      </c>
      <c r="O26" s="32">
        <v>178740</v>
      </c>
      <c r="P26" s="32">
        <v>3382</v>
      </c>
      <c r="Q26" s="33" t="s">
        <v>80</v>
      </c>
    </row>
    <row r="27" spans="1:17" ht="18" customHeight="1" x14ac:dyDescent="0.2">
      <c r="A27" s="30"/>
      <c r="B27" s="40">
        <v>1.103</v>
      </c>
      <c r="C27" s="41">
        <v>1.127</v>
      </c>
      <c r="D27" s="41">
        <v>1.1140000000000001</v>
      </c>
      <c r="E27" s="41">
        <v>1.149</v>
      </c>
      <c r="F27" s="41">
        <v>0.88900000000000001</v>
      </c>
      <c r="G27" s="41">
        <v>0.67</v>
      </c>
      <c r="H27" s="41">
        <v>0.95799999999999996</v>
      </c>
      <c r="I27" s="41">
        <v>0.95899999999999996</v>
      </c>
      <c r="J27" s="41">
        <v>0.95699999999999996</v>
      </c>
      <c r="K27" s="41">
        <v>0.95199999999999996</v>
      </c>
      <c r="L27" s="41">
        <v>1.0900000000000001</v>
      </c>
      <c r="M27" s="41">
        <v>0.97099999999999997</v>
      </c>
      <c r="N27" s="41">
        <v>1.0720000000000001</v>
      </c>
      <c r="O27" s="41">
        <v>0.94399999999999995</v>
      </c>
      <c r="P27" s="41">
        <v>1.9870000000000001</v>
      </c>
      <c r="Q27" s="33"/>
    </row>
    <row r="28" spans="1:17" ht="18" customHeight="1" x14ac:dyDescent="0.2">
      <c r="A28" s="30" t="s">
        <v>81</v>
      </c>
      <c r="B28" s="31">
        <v>406</v>
      </c>
      <c r="C28" s="32">
        <v>9056493</v>
      </c>
      <c r="D28" s="32">
        <v>385</v>
      </c>
      <c r="E28" s="32">
        <v>8689041</v>
      </c>
      <c r="F28" s="32">
        <v>21</v>
      </c>
      <c r="G28" s="32">
        <v>367452</v>
      </c>
      <c r="H28" s="32">
        <v>3552723</v>
      </c>
      <c r="I28" s="32">
        <v>835660</v>
      </c>
      <c r="J28" s="32">
        <v>2717063</v>
      </c>
      <c r="K28" s="32">
        <v>248204</v>
      </c>
      <c r="L28" s="32">
        <v>92429</v>
      </c>
      <c r="M28" s="32">
        <v>64613</v>
      </c>
      <c r="N28" s="32">
        <v>90159</v>
      </c>
      <c r="O28" s="32">
        <v>183591</v>
      </c>
      <c r="P28" s="32">
        <v>2270</v>
      </c>
      <c r="Q28" s="33" t="s">
        <v>81</v>
      </c>
    </row>
    <row r="29" spans="1:17" ht="18" customHeight="1" x14ac:dyDescent="0.2">
      <c r="A29" s="30"/>
      <c r="B29" s="40">
        <v>1.2190000000000001</v>
      </c>
      <c r="C29" s="41">
        <v>1.304</v>
      </c>
      <c r="D29" s="41">
        <v>1.2150000000000001</v>
      </c>
      <c r="E29" s="41">
        <v>1.3049999999999999</v>
      </c>
      <c r="F29" s="41">
        <v>1.3129999999999999</v>
      </c>
      <c r="G29" s="41">
        <v>1.274</v>
      </c>
      <c r="H29" s="41">
        <v>0.94099999999999995</v>
      </c>
      <c r="I29" s="41">
        <v>0.93500000000000005</v>
      </c>
      <c r="J29" s="41">
        <v>0.94299999999999995</v>
      </c>
      <c r="K29" s="41">
        <v>0.93700000000000006</v>
      </c>
      <c r="L29" s="41">
        <v>1.0269999999999999</v>
      </c>
      <c r="M29" s="41">
        <v>0.95</v>
      </c>
      <c r="N29" s="41">
        <v>1.0169999999999999</v>
      </c>
      <c r="O29" s="41">
        <v>0.93200000000000005</v>
      </c>
      <c r="P29" s="41">
        <v>1.643</v>
      </c>
      <c r="Q29" s="33"/>
    </row>
    <row r="30" spans="1:17" ht="18" customHeight="1" x14ac:dyDescent="0.2">
      <c r="A30" s="30" t="s">
        <v>82</v>
      </c>
      <c r="B30" s="31">
        <v>403</v>
      </c>
      <c r="C30" s="32">
        <v>8513200</v>
      </c>
      <c r="D30" s="32">
        <v>388</v>
      </c>
      <c r="E30" s="32">
        <v>8242767</v>
      </c>
      <c r="F30" s="32">
        <v>15</v>
      </c>
      <c r="G30" s="32">
        <v>270433</v>
      </c>
      <c r="H30" s="32">
        <v>3587060</v>
      </c>
      <c r="I30" s="32">
        <v>917981</v>
      </c>
      <c r="J30" s="32">
        <v>2669079</v>
      </c>
      <c r="K30" s="32">
        <v>252022</v>
      </c>
      <c r="L30" s="32">
        <v>86207</v>
      </c>
      <c r="M30" s="32">
        <v>73111</v>
      </c>
      <c r="N30" s="32">
        <v>83089</v>
      </c>
      <c r="O30" s="32">
        <v>178911</v>
      </c>
      <c r="P30" s="32">
        <v>3118</v>
      </c>
      <c r="Q30" s="33" t="s">
        <v>82</v>
      </c>
    </row>
    <row r="31" spans="1:17" ht="18" customHeight="1" x14ac:dyDescent="0.2">
      <c r="A31" s="30"/>
      <c r="B31" s="40">
        <v>1.1419999999999999</v>
      </c>
      <c r="C31" s="41">
        <v>1.0680000000000001</v>
      </c>
      <c r="D31" s="41">
        <v>1.1579999999999999</v>
      </c>
      <c r="E31" s="41">
        <v>1.0840000000000001</v>
      </c>
      <c r="F31" s="41">
        <v>0.83299999999999996</v>
      </c>
      <c r="G31" s="41">
        <v>0.73299999999999998</v>
      </c>
      <c r="H31" s="41">
        <v>0.86599999999999999</v>
      </c>
      <c r="I31" s="41">
        <v>0.89400000000000002</v>
      </c>
      <c r="J31" s="41">
        <v>0.85699999999999998</v>
      </c>
      <c r="K31" s="41">
        <v>0.86099999999999999</v>
      </c>
      <c r="L31" s="41">
        <v>0.82</v>
      </c>
      <c r="M31" s="41">
        <v>0.91500000000000004</v>
      </c>
      <c r="N31" s="41">
        <v>0.8</v>
      </c>
      <c r="O31" s="41">
        <v>0.84</v>
      </c>
      <c r="P31" s="41">
        <v>2.3570000000000002</v>
      </c>
      <c r="Q31" s="33"/>
    </row>
    <row r="32" spans="1:17" ht="18" customHeight="1" x14ac:dyDescent="0.2">
      <c r="A32" s="30" t="s">
        <v>83</v>
      </c>
      <c r="B32" s="31">
        <v>412</v>
      </c>
      <c r="C32" s="32">
        <v>9503708</v>
      </c>
      <c r="D32" s="32">
        <v>393</v>
      </c>
      <c r="E32" s="32">
        <v>9163320</v>
      </c>
      <c r="F32" s="32">
        <v>19</v>
      </c>
      <c r="G32" s="32">
        <v>340388</v>
      </c>
      <c r="H32" s="32">
        <v>3597850</v>
      </c>
      <c r="I32" s="32">
        <v>932528</v>
      </c>
      <c r="J32" s="32">
        <v>2665322</v>
      </c>
      <c r="K32" s="32">
        <v>254316</v>
      </c>
      <c r="L32" s="32">
        <v>80604</v>
      </c>
      <c r="M32" s="32">
        <v>74907</v>
      </c>
      <c r="N32" s="32">
        <v>77980</v>
      </c>
      <c r="O32" s="32">
        <v>179409</v>
      </c>
      <c r="P32" s="32">
        <v>2624</v>
      </c>
      <c r="Q32" s="33" t="s">
        <v>83</v>
      </c>
    </row>
    <row r="33" spans="1:17" ht="18" customHeight="1" x14ac:dyDescent="0.2">
      <c r="A33" s="30"/>
      <c r="B33" s="40">
        <v>1.1379999999999999</v>
      </c>
      <c r="C33" s="41">
        <v>1.1779999999999999</v>
      </c>
      <c r="D33" s="41">
        <v>1.1359999999999999</v>
      </c>
      <c r="E33" s="41">
        <v>1.1779999999999999</v>
      </c>
      <c r="F33" s="41">
        <v>1.1879999999999999</v>
      </c>
      <c r="G33" s="41">
        <v>1.1879999999999999</v>
      </c>
      <c r="H33" s="41">
        <v>0.85799999999999998</v>
      </c>
      <c r="I33" s="41">
        <v>0.91500000000000004</v>
      </c>
      <c r="J33" s="41">
        <v>0.84</v>
      </c>
      <c r="K33" s="41">
        <v>0.86299999999999999</v>
      </c>
      <c r="L33" s="41">
        <v>0.73099999999999998</v>
      </c>
      <c r="M33" s="41">
        <v>0.95199999999999996</v>
      </c>
      <c r="N33" s="41">
        <v>0.71599999999999997</v>
      </c>
      <c r="O33" s="41">
        <v>0.83</v>
      </c>
      <c r="P33" s="41">
        <v>1.9410000000000001</v>
      </c>
      <c r="Q33" s="33"/>
    </row>
    <row r="34" spans="1:17" ht="18" customHeight="1" x14ac:dyDescent="0.2">
      <c r="A34" s="30" t="s">
        <v>84</v>
      </c>
      <c r="B34" s="31">
        <v>393</v>
      </c>
      <c r="C34" s="32">
        <v>9095996</v>
      </c>
      <c r="D34" s="32">
        <v>379</v>
      </c>
      <c r="E34" s="32">
        <v>8841135</v>
      </c>
      <c r="F34" s="32">
        <v>14</v>
      </c>
      <c r="G34" s="32">
        <v>254861</v>
      </c>
      <c r="H34" s="32">
        <v>3577756</v>
      </c>
      <c r="I34" s="32">
        <v>867026</v>
      </c>
      <c r="J34" s="32">
        <v>2710730</v>
      </c>
      <c r="K34" s="32">
        <v>250943</v>
      </c>
      <c r="L34" s="32">
        <v>77738</v>
      </c>
      <c r="M34" s="32">
        <v>67474</v>
      </c>
      <c r="N34" s="32">
        <v>76389</v>
      </c>
      <c r="O34" s="32">
        <v>183469</v>
      </c>
      <c r="P34" s="32">
        <v>1349</v>
      </c>
      <c r="Q34" s="33" t="s">
        <v>84</v>
      </c>
    </row>
    <row r="35" spans="1:17" ht="18" customHeight="1" x14ac:dyDescent="0.2">
      <c r="A35" s="30"/>
      <c r="B35" s="40">
        <v>1.0620000000000001</v>
      </c>
      <c r="C35" s="41">
        <v>1.181</v>
      </c>
      <c r="D35" s="41">
        <v>1.0740000000000001</v>
      </c>
      <c r="E35" s="41">
        <v>1.202</v>
      </c>
      <c r="F35" s="41">
        <v>0.82399999999999995</v>
      </c>
      <c r="G35" s="41">
        <v>0.73799999999999999</v>
      </c>
      <c r="H35" s="41">
        <v>0.91200000000000003</v>
      </c>
      <c r="I35" s="41">
        <v>0.94699999999999995</v>
      </c>
      <c r="J35" s="41">
        <v>0.90200000000000002</v>
      </c>
      <c r="K35" s="41">
        <v>0.90600000000000003</v>
      </c>
      <c r="L35" s="41">
        <v>0.65900000000000003</v>
      </c>
      <c r="M35" s="41">
        <v>0.95099999999999996</v>
      </c>
      <c r="N35" s="41">
        <v>0.65300000000000002</v>
      </c>
      <c r="O35" s="41">
        <v>0.89</v>
      </c>
      <c r="P35" s="41">
        <v>1.3779999999999999</v>
      </c>
      <c r="Q35" s="33"/>
    </row>
    <row r="36" spans="1:17" ht="18" customHeight="1" x14ac:dyDescent="0.2">
      <c r="A36" s="30" t="s">
        <v>85</v>
      </c>
      <c r="B36" s="31">
        <v>398</v>
      </c>
      <c r="C36" s="32">
        <v>8917511</v>
      </c>
      <c r="D36" s="32">
        <v>387</v>
      </c>
      <c r="E36" s="32">
        <v>8779501</v>
      </c>
      <c r="F36" s="32">
        <v>11</v>
      </c>
      <c r="G36" s="32">
        <v>138010</v>
      </c>
      <c r="H36" s="32">
        <v>3635644</v>
      </c>
      <c r="I36" s="32">
        <v>904989</v>
      </c>
      <c r="J36" s="32">
        <v>2730655</v>
      </c>
      <c r="K36" s="32">
        <v>258118</v>
      </c>
      <c r="L36" s="32">
        <v>88722</v>
      </c>
      <c r="M36" s="32">
        <v>79318</v>
      </c>
      <c r="N36" s="32">
        <v>84387</v>
      </c>
      <c r="O36" s="32">
        <v>178800</v>
      </c>
      <c r="P36" s="32">
        <v>4335</v>
      </c>
      <c r="Q36" s="33" t="s">
        <v>85</v>
      </c>
    </row>
    <row r="37" spans="1:17" ht="18" customHeight="1" x14ac:dyDescent="0.2">
      <c r="A37" s="30"/>
      <c r="B37" s="40">
        <v>1.1639999999999999</v>
      </c>
      <c r="C37" s="41">
        <v>1.204</v>
      </c>
      <c r="D37" s="41">
        <v>1.18</v>
      </c>
      <c r="E37" s="41">
        <v>1.2310000000000001</v>
      </c>
      <c r="F37" s="41">
        <v>0.78600000000000003</v>
      </c>
      <c r="G37" s="41">
        <v>0.502</v>
      </c>
      <c r="H37" s="41">
        <v>0.95699999999999996</v>
      </c>
      <c r="I37" s="41">
        <v>1.016</v>
      </c>
      <c r="J37" s="41">
        <v>0.93899999999999995</v>
      </c>
      <c r="K37" s="41">
        <v>0.98299999999999998</v>
      </c>
      <c r="L37" s="41">
        <v>0.91800000000000004</v>
      </c>
      <c r="M37" s="41">
        <v>1.149</v>
      </c>
      <c r="N37" s="41">
        <v>0.89600000000000002</v>
      </c>
      <c r="O37" s="41">
        <v>0.92400000000000004</v>
      </c>
      <c r="P37" s="41">
        <v>1.8049999999999999</v>
      </c>
      <c r="Q37" s="33"/>
    </row>
    <row r="38" spans="1:17" ht="18" customHeight="1" x14ac:dyDescent="0.2">
      <c r="A38" s="30" t="s">
        <v>86</v>
      </c>
      <c r="B38" s="31">
        <v>401</v>
      </c>
      <c r="C38" s="32">
        <v>9400582</v>
      </c>
      <c r="D38" s="32">
        <v>389</v>
      </c>
      <c r="E38" s="32">
        <v>9227162</v>
      </c>
      <c r="F38" s="32">
        <v>12</v>
      </c>
      <c r="G38" s="32">
        <v>173420</v>
      </c>
      <c r="H38" s="32">
        <v>3733653</v>
      </c>
      <c r="I38" s="32">
        <v>991297</v>
      </c>
      <c r="J38" s="32">
        <v>2742356</v>
      </c>
      <c r="K38" s="32">
        <v>263990</v>
      </c>
      <c r="L38" s="32">
        <v>88690</v>
      </c>
      <c r="M38" s="32">
        <v>88744</v>
      </c>
      <c r="N38" s="32">
        <v>82048</v>
      </c>
      <c r="O38" s="32">
        <v>175246</v>
      </c>
      <c r="P38" s="32">
        <v>6642</v>
      </c>
      <c r="Q38" s="33" t="s">
        <v>86</v>
      </c>
    </row>
    <row r="39" spans="1:17" ht="18" customHeight="1" x14ac:dyDescent="0.2">
      <c r="A39" s="30"/>
      <c r="B39" s="40">
        <v>1.0640000000000001</v>
      </c>
      <c r="C39" s="41">
        <v>1.111</v>
      </c>
      <c r="D39" s="41">
        <v>1.075</v>
      </c>
      <c r="E39" s="41">
        <v>1.1319999999999999</v>
      </c>
      <c r="F39" s="41">
        <v>0.8</v>
      </c>
      <c r="G39" s="41">
        <v>0.56699999999999995</v>
      </c>
      <c r="H39" s="41">
        <v>0.91</v>
      </c>
      <c r="I39" s="41">
        <v>0.95799999999999996</v>
      </c>
      <c r="J39" s="41">
        <v>0.89300000000000002</v>
      </c>
      <c r="K39" s="41">
        <v>0.91900000000000004</v>
      </c>
      <c r="L39" s="41">
        <v>0.83899999999999997</v>
      </c>
      <c r="M39" s="41">
        <v>0.95199999999999996</v>
      </c>
      <c r="N39" s="41">
        <v>0.88300000000000001</v>
      </c>
      <c r="O39" s="41">
        <v>0.90300000000000002</v>
      </c>
      <c r="P39" s="41">
        <v>0.52100000000000002</v>
      </c>
      <c r="Q39" s="33"/>
    </row>
    <row r="40" spans="1:17" ht="18" customHeight="1" x14ac:dyDescent="0.2">
      <c r="A40" s="30" t="s">
        <v>87</v>
      </c>
      <c r="B40" s="31">
        <v>401</v>
      </c>
      <c r="C40" s="32">
        <v>9153598</v>
      </c>
      <c r="D40" s="32">
        <v>392</v>
      </c>
      <c r="E40" s="32">
        <v>9051941</v>
      </c>
      <c r="F40" s="32">
        <v>9</v>
      </c>
      <c r="G40" s="32">
        <v>101657</v>
      </c>
      <c r="H40" s="32">
        <v>3691878</v>
      </c>
      <c r="I40" s="32">
        <v>869568</v>
      </c>
      <c r="J40" s="32">
        <v>2822310</v>
      </c>
      <c r="K40" s="32">
        <v>257928</v>
      </c>
      <c r="L40" s="32">
        <v>92547</v>
      </c>
      <c r="M40" s="32">
        <v>80239</v>
      </c>
      <c r="N40" s="32">
        <v>83163</v>
      </c>
      <c r="O40" s="32">
        <v>177689</v>
      </c>
      <c r="P40" s="32">
        <v>9384</v>
      </c>
      <c r="Q40" s="33" t="s">
        <v>87</v>
      </c>
    </row>
    <row r="41" spans="1:17" ht="18" customHeight="1" x14ac:dyDescent="0.2">
      <c r="A41" s="30"/>
      <c r="B41" s="40">
        <v>1.0900000000000001</v>
      </c>
      <c r="C41" s="41">
        <v>1.1319999999999999</v>
      </c>
      <c r="D41" s="41">
        <v>1.1100000000000001</v>
      </c>
      <c r="E41" s="41">
        <v>1.1559999999999999</v>
      </c>
      <c r="F41" s="41">
        <v>0.6</v>
      </c>
      <c r="G41" s="41">
        <v>0.39600000000000002</v>
      </c>
      <c r="H41" s="41">
        <v>1.0009999999999999</v>
      </c>
      <c r="I41" s="41">
        <v>0.999</v>
      </c>
      <c r="J41" s="41">
        <v>1.0009999999999999</v>
      </c>
      <c r="K41" s="41">
        <v>1.0109999999999999</v>
      </c>
      <c r="L41" s="41">
        <v>0.90900000000000003</v>
      </c>
      <c r="M41" s="41">
        <v>1.196</v>
      </c>
      <c r="N41" s="41">
        <v>0.82899999999999996</v>
      </c>
      <c r="O41" s="41">
        <v>0.94499999999999995</v>
      </c>
      <c r="P41" s="41">
        <v>6.5620000000000003</v>
      </c>
      <c r="Q41" s="33"/>
    </row>
    <row r="42" spans="1:17" ht="18" customHeight="1" x14ac:dyDescent="0.2">
      <c r="A42" s="30" t="s">
        <v>88</v>
      </c>
      <c r="B42" s="31">
        <v>406</v>
      </c>
      <c r="C42" s="32">
        <v>9566034</v>
      </c>
      <c r="D42" s="32">
        <v>394</v>
      </c>
      <c r="E42" s="32">
        <v>9358640</v>
      </c>
      <c r="F42" s="32">
        <v>12</v>
      </c>
      <c r="G42" s="32">
        <v>207394</v>
      </c>
      <c r="H42" s="32">
        <v>3569242</v>
      </c>
      <c r="I42" s="32">
        <v>995605</v>
      </c>
      <c r="J42" s="32">
        <v>2573637</v>
      </c>
      <c r="K42" s="32">
        <v>252616</v>
      </c>
      <c r="L42" s="32">
        <v>101200</v>
      </c>
      <c r="M42" s="32">
        <v>86555</v>
      </c>
      <c r="N42" s="32">
        <v>91314</v>
      </c>
      <c r="O42" s="32">
        <v>166061</v>
      </c>
      <c r="P42" s="32">
        <v>9886</v>
      </c>
      <c r="Q42" s="33" t="s">
        <v>88</v>
      </c>
    </row>
    <row r="43" spans="1:17" ht="18" customHeight="1" x14ac:dyDescent="0.2">
      <c r="A43" s="42"/>
      <c r="B43" s="43">
        <v>1.052</v>
      </c>
      <c r="C43" s="44">
        <v>1.1020000000000001</v>
      </c>
      <c r="D43" s="44">
        <v>1.0509999999999999</v>
      </c>
      <c r="E43" s="44">
        <v>1.1020000000000001</v>
      </c>
      <c r="F43" s="44">
        <v>1.091</v>
      </c>
      <c r="G43" s="44">
        <v>1.0880000000000001</v>
      </c>
      <c r="H43" s="44">
        <v>0.92600000000000005</v>
      </c>
      <c r="I43" s="44">
        <v>0.98199999999999998</v>
      </c>
      <c r="J43" s="44">
        <v>0.90600000000000003</v>
      </c>
      <c r="K43" s="44">
        <v>0.93500000000000005</v>
      </c>
      <c r="L43" s="44">
        <v>0.96499999999999997</v>
      </c>
      <c r="M43" s="44">
        <v>1.109</v>
      </c>
      <c r="N43" s="44">
        <v>0.88600000000000001</v>
      </c>
      <c r="O43" s="44">
        <v>0.86399999999999999</v>
      </c>
      <c r="P43" s="44">
        <v>5.6849999999999996</v>
      </c>
      <c r="Q43" s="45"/>
    </row>
    <row r="44" spans="1:17" ht="11.4" customHeight="1" x14ac:dyDescent="0.2"/>
    <row r="45" spans="1:17" x14ac:dyDescent="0.2">
      <c r="A45" s="46" t="s">
        <v>1250</v>
      </c>
    </row>
    <row r="46" spans="1:17" x14ac:dyDescent="0.2">
      <c r="A46" s="46" t="s">
        <v>1431</v>
      </c>
    </row>
    <row r="47" spans="1:17" x14ac:dyDescent="0.2">
      <c r="A47" s="46" t="s">
        <v>1249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</row>
    <row r="48" spans="1:17" x14ac:dyDescent="0.2">
      <c r="A48" s="47"/>
    </row>
    <row r="49" spans="1:1" x14ac:dyDescent="0.2">
      <c r="A49" s="47"/>
    </row>
    <row r="50" spans="1:1" x14ac:dyDescent="0.2">
      <c r="A50" s="47"/>
    </row>
    <row r="51" spans="1:1" x14ac:dyDescent="0.2">
      <c r="A51" s="47"/>
    </row>
    <row r="52" spans="1:1" x14ac:dyDescent="0.2">
      <c r="A52" s="47"/>
    </row>
    <row r="53" spans="1:1" x14ac:dyDescent="0.2">
      <c r="A53" s="47"/>
    </row>
  </sheetData>
  <mergeCells count="11">
    <mergeCell ref="A2:A4"/>
    <mergeCell ref="B2:G2"/>
    <mergeCell ref="H2:J3"/>
    <mergeCell ref="K2:P2"/>
    <mergeCell ref="Q2:Q4"/>
    <mergeCell ref="B3:C3"/>
    <mergeCell ref="D3:E3"/>
    <mergeCell ref="F3:G3"/>
    <mergeCell ref="K3:L3"/>
    <mergeCell ref="M3:N3"/>
    <mergeCell ref="O3:P3"/>
  </mergeCells>
  <phoneticPr fontId="10"/>
  <pageMargins left="0.78740157480314965" right="0.78740157480314965" top="0.59055118110236227" bottom="0.39370078740157483" header="0.39370078740157483" footer="0.19685039370078741"/>
  <pageSetup paperSize="9" scale="96" firstPageNumber="328" fitToWidth="2" orientation="portrait" useFirstPageNumber="1" r:id="rId1"/>
  <headerFooter differentFirst="1" scaleWithDoc="0" alignWithMargins="0">
    <oddFooter>&amp;C&amp;"ＭＳ Ｐ明朝,標準"- &amp;P -</oddFooter>
    <firstHeader>&amp;L&amp;"ＭＳ Ｐゴシック,太字"&amp;14 1-(2) 外貿コンテナの月別前年比較表</firstHeader>
    <firstFooter>&amp;C&amp;"ＭＳ Ｐ明朝,標準"- &amp;P -</firstFooter>
  </headerFooter>
  <colBreaks count="1" manualBreakCount="1">
    <brk id="8" max="4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93"/>
  <sheetViews>
    <sheetView view="pageBreakPreview" zoomScaleNormal="100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11" width="9.44140625" style="63" customWidth="1"/>
    <col min="12" max="12" width="9.6640625" style="63" customWidth="1"/>
    <col min="13" max="249" width="9" style="63"/>
    <col min="250" max="250" width="2.77734375" style="63" customWidth="1"/>
    <col min="251" max="251" width="19.21875" style="63" bestFit="1" customWidth="1"/>
    <col min="252" max="266" width="11.109375" style="63" customWidth="1"/>
    <col min="267" max="267" width="2.77734375" style="63" customWidth="1"/>
    <col min="268" max="268" width="19.21875" style="63" customWidth="1"/>
    <col min="269" max="505" width="9" style="63"/>
    <col min="506" max="506" width="2.77734375" style="63" customWidth="1"/>
    <col min="507" max="507" width="19.21875" style="63" bestFit="1" customWidth="1"/>
    <col min="508" max="522" width="11.109375" style="63" customWidth="1"/>
    <col min="523" max="523" width="2.77734375" style="63" customWidth="1"/>
    <col min="524" max="524" width="19.21875" style="63" customWidth="1"/>
    <col min="525" max="761" width="9" style="63"/>
    <col min="762" max="762" width="2.77734375" style="63" customWidth="1"/>
    <col min="763" max="763" width="19.21875" style="63" bestFit="1" customWidth="1"/>
    <col min="764" max="778" width="11.109375" style="63" customWidth="1"/>
    <col min="779" max="779" width="2.77734375" style="63" customWidth="1"/>
    <col min="780" max="780" width="19.21875" style="63" customWidth="1"/>
    <col min="781" max="1017" width="9" style="63"/>
    <col min="1018" max="1018" width="2.77734375" style="63" customWidth="1"/>
    <col min="1019" max="1019" width="19.21875" style="63" bestFit="1" customWidth="1"/>
    <col min="1020" max="1034" width="11.109375" style="63" customWidth="1"/>
    <col min="1035" max="1035" width="2.77734375" style="63" customWidth="1"/>
    <col min="1036" max="1036" width="19.21875" style="63" customWidth="1"/>
    <col min="1037" max="1273" width="9" style="63"/>
    <col min="1274" max="1274" width="2.77734375" style="63" customWidth="1"/>
    <col min="1275" max="1275" width="19.21875" style="63" bestFit="1" customWidth="1"/>
    <col min="1276" max="1290" width="11.109375" style="63" customWidth="1"/>
    <col min="1291" max="1291" width="2.77734375" style="63" customWidth="1"/>
    <col min="1292" max="1292" width="19.21875" style="63" customWidth="1"/>
    <col min="1293" max="1529" width="9" style="63"/>
    <col min="1530" max="1530" width="2.77734375" style="63" customWidth="1"/>
    <col min="1531" max="1531" width="19.21875" style="63" bestFit="1" customWidth="1"/>
    <col min="1532" max="1546" width="11.109375" style="63" customWidth="1"/>
    <col min="1547" max="1547" width="2.77734375" style="63" customWidth="1"/>
    <col min="1548" max="1548" width="19.21875" style="63" customWidth="1"/>
    <col min="1549" max="1785" width="9" style="63"/>
    <col min="1786" max="1786" width="2.77734375" style="63" customWidth="1"/>
    <col min="1787" max="1787" width="19.21875" style="63" bestFit="1" customWidth="1"/>
    <col min="1788" max="1802" width="11.109375" style="63" customWidth="1"/>
    <col min="1803" max="1803" width="2.77734375" style="63" customWidth="1"/>
    <col min="1804" max="1804" width="19.21875" style="63" customWidth="1"/>
    <col min="1805" max="2041" width="9" style="63"/>
    <col min="2042" max="2042" width="2.77734375" style="63" customWidth="1"/>
    <col min="2043" max="2043" width="19.21875" style="63" bestFit="1" customWidth="1"/>
    <col min="2044" max="2058" width="11.109375" style="63" customWidth="1"/>
    <col min="2059" max="2059" width="2.77734375" style="63" customWidth="1"/>
    <col min="2060" max="2060" width="19.21875" style="63" customWidth="1"/>
    <col min="2061" max="2297" width="9" style="63"/>
    <col min="2298" max="2298" width="2.77734375" style="63" customWidth="1"/>
    <col min="2299" max="2299" width="19.21875" style="63" bestFit="1" customWidth="1"/>
    <col min="2300" max="2314" width="11.109375" style="63" customWidth="1"/>
    <col min="2315" max="2315" width="2.77734375" style="63" customWidth="1"/>
    <col min="2316" max="2316" width="19.21875" style="63" customWidth="1"/>
    <col min="2317" max="2553" width="9" style="63"/>
    <col min="2554" max="2554" width="2.77734375" style="63" customWidth="1"/>
    <col min="2555" max="2555" width="19.21875" style="63" bestFit="1" customWidth="1"/>
    <col min="2556" max="2570" width="11.109375" style="63" customWidth="1"/>
    <col min="2571" max="2571" width="2.77734375" style="63" customWidth="1"/>
    <col min="2572" max="2572" width="19.21875" style="63" customWidth="1"/>
    <col min="2573" max="2809" width="9" style="63"/>
    <col min="2810" max="2810" width="2.77734375" style="63" customWidth="1"/>
    <col min="2811" max="2811" width="19.21875" style="63" bestFit="1" customWidth="1"/>
    <col min="2812" max="2826" width="11.109375" style="63" customWidth="1"/>
    <col min="2827" max="2827" width="2.77734375" style="63" customWidth="1"/>
    <col min="2828" max="2828" width="19.21875" style="63" customWidth="1"/>
    <col min="2829" max="3065" width="9" style="63"/>
    <col min="3066" max="3066" width="2.77734375" style="63" customWidth="1"/>
    <col min="3067" max="3067" width="19.21875" style="63" bestFit="1" customWidth="1"/>
    <col min="3068" max="3082" width="11.109375" style="63" customWidth="1"/>
    <col min="3083" max="3083" width="2.77734375" style="63" customWidth="1"/>
    <col min="3084" max="3084" width="19.21875" style="63" customWidth="1"/>
    <col min="3085" max="3321" width="9" style="63"/>
    <col min="3322" max="3322" width="2.77734375" style="63" customWidth="1"/>
    <col min="3323" max="3323" width="19.21875" style="63" bestFit="1" customWidth="1"/>
    <col min="3324" max="3338" width="11.109375" style="63" customWidth="1"/>
    <col min="3339" max="3339" width="2.77734375" style="63" customWidth="1"/>
    <col min="3340" max="3340" width="19.21875" style="63" customWidth="1"/>
    <col min="3341" max="3577" width="9" style="63"/>
    <col min="3578" max="3578" width="2.77734375" style="63" customWidth="1"/>
    <col min="3579" max="3579" width="19.21875" style="63" bestFit="1" customWidth="1"/>
    <col min="3580" max="3594" width="11.109375" style="63" customWidth="1"/>
    <col min="3595" max="3595" width="2.77734375" style="63" customWidth="1"/>
    <col min="3596" max="3596" width="19.21875" style="63" customWidth="1"/>
    <col min="3597" max="3833" width="9" style="63"/>
    <col min="3834" max="3834" width="2.77734375" style="63" customWidth="1"/>
    <col min="3835" max="3835" width="19.21875" style="63" bestFit="1" customWidth="1"/>
    <col min="3836" max="3850" width="11.109375" style="63" customWidth="1"/>
    <col min="3851" max="3851" width="2.77734375" style="63" customWidth="1"/>
    <col min="3852" max="3852" width="19.21875" style="63" customWidth="1"/>
    <col min="3853" max="4089" width="9" style="63"/>
    <col min="4090" max="4090" width="2.77734375" style="63" customWidth="1"/>
    <col min="4091" max="4091" width="19.21875" style="63" bestFit="1" customWidth="1"/>
    <col min="4092" max="4106" width="11.109375" style="63" customWidth="1"/>
    <col min="4107" max="4107" width="2.77734375" style="63" customWidth="1"/>
    <col min="4108" max="4108" width="19.21875" style="63" customWidth="1"/>
    <col min="4109" max="4345" width="9" style="63"/>
    <col min="4346" max="4346" width="2.77734375" style="63" customWidth="1"/>
    <col min="4347" max="4347" width="19.21875" style="63" bestFit="1" customWidth="1"/>
    <col min="4348" max="4362" width="11.109375" style="63" customWidth="1"/>
    <col min="4363" max="4363" width="2.77734375" style="63" customWidth="1"/>
    <col min="4364" max="4364" width="19.21875" style="63" customWidth="1"/>
    <col min="4365" max="4601" width="9" style="63"/>
    <col min="4602" max="4602" width="2.77734375" style="63" customWidth="1"/>
    <col min="4603" max="4603" width="19.21875" style="63" bestFit="1" customWidth="1"/>
    <col min="4604" max="4618" width="11.109375" style="63" customWidth="1"/>
    <col min="4619" max="4619" width="2.77734375" style="63" customWidth="1"/>
    <col min="4620" max="4620" width="19.21875" style="63" customWidth="1"/>
    <col min="4621" max="4857" width="9" style="63"/>
    <col min="4858" max="4858" width="2.77734375" style="63" customWidth="1"/>
    <col min="4859" max="4859" width="19.21875" style="63" bestFit="1" customWidth="1"/>
    <col min="4860" max="4874" width="11.109375" style="63" customWidth="1"/>
    <col min="4875" max="4875" width="2.77734375" style="63" customWidth="1"/>
    <col min="4876" max="4876" width="19.21875" style="63" customWidth="1"/>
    <col min="4877" max="5113" width="9" style="63"/>
    <col min="5114" max="5114" width="2.77734375" style="63" customWidth="1"/>
    <col min="5115" max="5115" width="19.21875" style="63" bestFit="1" customWidth="1"/>
    <col min="5116" max="5130" width="11.109375" style="63" customWidth="1"/>
    <col min="5131" max="5131" width="2.77734375" style="63" customWidth="1"/>
    <col min="5132" max="5132" width="19.21875" style="63" customWidth="1"/>
    <col min="5133" max="5369" width="9" style="63"/>
    <col min="5370" max="5370" width="2.77734375" style="63" customWidth="1"/>
    <col min="5371" max="5371" width="19.21875" style="63" bestFit="1" customWidth="1"/>
    <col min="5372" max="5386" width="11.109375" style="63" customWidth="1"/>
    <col min="5387" max="5387" width="2.77734375" style="63" customWidth="1"/>
    <col min="5388" max="5388" width="19.21875" style="63" customWidth="1"/>
    <col min="5389" max="5625" width="9" style="63"/>
    <col min="5626" max="5626" width="2.77734375" style="63" customWidth="1"/>
    <col min="5627" max="5627" width="19.21875" style="63" bestFit="1" customWidth="1"/>
    <col min="5628" max="5642" width="11.109375" style="63" customWidth="1"/>
    <col min="5643" max="5643" width="2.77734375" style="63" customWidth="1"/>
    <col min="5644" max="5644" width="19.21875" style="63" customWidth="1"/>
    <col min="5645" max="5881" width="9" style="63"/>
    <col min="5882" max="5882" width="2.77734375" style="63" customWidth="1"/>
    <col min="5883" max="5883" width="19.21875" style="63" bestFit="1" customWidth="1"/>
    <col min="5884" max="5898" width="11.109375" style="63" customWidth="1"/>
    <col min="5899" max="5899" width="2.77734375" style="63" customWidth="1"/>
    <col min="5900" max="5900" width="19.21875" style="63" customWidth="1"/>
    <col min="5901" max="6137" width="9" style="63"/>
    <col min="6138" max="6138" width="2.77734375" style="63" customWidth="1"/>
    <col min="6139" max="6139" width="19.21875" style="63" bestFit="1" customWidth="1"/>
    <col min="6140" max="6154" width="11.109375" style="63" customWidth="1"/>
    <col min="6155" max="6155" width="2.77734375" style="63" customWidth="1"/>
    <col min="6156" max="6156" width="19.21875" style="63" customWidth="1"/>
    <col min="6157" max="6393" width="9" style="63"/>
    <col min="6394" max="6394" width="2.77734375" style="63" customWidth="1"/>
    <col min="6395" max="6395" width="19.21875" style="63" bestFit="1" customWidth="1"/>
    <col min="6396" max="6410" width="11.109375" style="63" customWidth="1"/>
    <col min="6411" max="6411" width="2.77734375" style="63" customWidth="1"/>
    <col min="6412" max="6412" width="19.21875" style="63" customWidth="1"/>
    <col min="6413" max="6649" width="9" style="63"/>
    <col min="6650" max="6650" width="2.77734375" style="63" customWidth="1"/>
    <col min="6651" max="6651" width="19.21875" style="63" bestFit="1" customWidth="1"/>
    <col min="6652" max="6666" width="11.109375" style="63" customWidth="1"/>
    <col min="6667" max="6667" width="2.77734375" style="63" customWidth="1"/>
    <col min="6668" max="6668" width="19.21875" style="63" customWidth="1"/>
    <col min="6669" max="6905" width="9" style="63"/>
    <col min="6906" max="6906" width="2.77734375" style="63" customWidth="1"/>
    <col min="6907" max="6907" width="19.21875" style="63" bestFit="1" customWidth="1"/>
    <col min="6908" max="6922" width="11.109375" style="63" customWidth="1"/>
    <col min="6923" max="6923" width="2.77734375" style="63" customWidth="1"/>
    <col min="6924" max="6924" width="19.21875" style="63" customWidth="1"/>
    <col min="6925" max="7161" width="9" style="63"/>
    <col min="7162" max="7162" width="2.77734375" style="63" customWidth="1"/>
    <col min="7163" max="7163" width="19.21875" style="63" bestFit="1" customWidth="1"/>
    <col min="7164" max="7178" width="11.109375" style="63" customWidth="1"/>
    <col min="7179" max="7179" width="2.77734375" style="63" customWidth="1"/>
    <col min="7180" max="7180" width="19.21875" style="63" customWidth="1"/>
    <col min="7181" max="7417" width="9" style="63"/>
    <col min="7418" max="7418" width="2.77734375" style="63" customWidth="1"/>
    <col min="7419" max="7419" width="19.21875" style="63" bestFit="1" customWidth="1"/>
    <col min="7420" max="7434" width="11.109375" style="63" customWidth="1"/>
    <col min="7435" max="7435" width="2.77734375" style="63" customWidth="1"/>
    <col min="7436" max="7436" width="19.21875" style="63" customWidth="1"/>
    <col min="7437" max="7673" width="9" style="63"/>
    <col min="7674" max="7674" width="2.77734375" style="63" customWidth="1"/>
    <col min="7675" max="7675" width="19.21875" style="63" bestFit="1" customWidth="1"/>
    <col min="7676" max="7690" width="11.109375" style="63" customWidth="1"/>
    <col min="7691" max="7691" width="2.77734375" style="63" customWidth="1"/>
    <col min="7692" max="7692" width="19.21875" style="63" customWidth="1"/>
    <col min="7693" max="7929" width="9" style="63"/>
    <col min="7930" max="7930" width="2.77734375" style="63" customWidth="1"/>
    <col min="7931" max="7931" width="19.21875" style="63" bestFit="1" customWidth="1"/>
    <col min="7932" max="7946" width="11.109375" style="63" customWidth="1"/>
    <col min="7947" max="7947" width="2.77734375" style="63" customWidth="1"/>
    <col min="7948" max="7948" width="19.21875" style="63" customWidth="1"/>
    <col min="7949" max="8185" width="9" style="63"/>
    <col min="8186" max="8186" width="2.77734375" style="63" customWidth="1"/>
    <col min="8187" max="8187" width="19.21875" style="63" bestFit="1" customWidth="1"/>
    <col min="8188" max="8202" width="11.109375" style="63" customWidth="1"/>
    <col min="8203" max="8203" width="2.77734375" style="63" customWidth="1"/>
    <col min="8204" max="8204" width="19.21875" style="63" customWidth="1"/>
    <col min="8205" max="8441" width="9" style="63"/>
    <col min="8442" max="8442" width="2.77734375" style="63" customWidth="1"/>
    <col min="8443" max="8443" width="19.21875" style="63" bestFit="1" customWidth="1"/>
    <col min="8444" max="8458" width="11.109375" style="63" customWidth="1"/>
    <col min="8459" max="8459" width="2.77734375" style="63" customWidth="1"/>
    <col min="8460" max="8460" width="19.21875" style="63" customWidth="1"/>
    <col min="8461" max="8697" width="9" style="63"/>
    <col min="8698" max="8698" width="2.77734375" style="63" customWidth="1"/>
    <col min="8699" max="8699" width="19.21875" style="63" bestFit="1" customWidth="1"/>
    <col min="8700" max="8714" width="11.109375" style="63" customWidth="1"/>
    <col min="8715" max="8715" width="2.77734375" style="63" customWidth="1"/>
    <col min="8716" max="8716" width="19.21875" style="63" customWidth="1"/>
    <col min="8717" max="8953" width="9" style="63"/>
    <col min="8954" max="8954" width="2.77734375" style="63" customWidth="1"/>
    <col min="8955" max="8955" width="19.21875" style="63" bestFit="1" customWidth="1"/>
    <col min="8956" max="8970" width="11.109375" style="63" customWidth="1"/>
    <col min="8971" max="8971" width="2.77734375" style="63" customWidth="1"/>
    <col min="8972" max="8972" width="19.21875" style="63" customWidth="1"/>
    <col min="8973" max="9209" width="9" style="63"/>
    <col min="9210" max="9210" width="2.77734375" style="63" customWidth="1"/>
    <col min="9211" max="9211" width="19.21875" style="63" bestFit="1" customWidth="1"/>
    <col min="9212" max="9226" width="11.109375" style="63" customWidth="1"/>
    <col min="9227" max="9227" width="2.77734375" style="63" customWidth="1"/>
    <col min="9228" max="9228" width="19.21875" style="63" customWidth="1"/>
    <col min="9229" max="9465" width="9" style="63"/>
    <col min="9466" max="9466" width="2.77734375" style="63" customWidth="1"/>
    <col min="9467" max="9467" width="19.21875" style="63" bestFit="1" customWidth="1"/>
    <col min="9468" max="9482" width="11.109375" style="63" customWidth="1"/>
    <col min="9483" max="9483" width="2.77734375" style="63" customWidth="1"/>
    <col min="9484" max="9484" width="19.21875" style="63" customWidth="1"/>
    <col min="9485" max="9721" width="9" style="63"/>
    <col min="9722" max="9722" width="2.77734375" style="63" customWidth="1"/>
    <col min="9723" max="9723" width="19.21875" style="63" bestFit="1" customWidth="1"/>
    <col min="9724" max="9738" width="11.109375" style="63" customWidth="1"/>
    <col min="9739" max="9739" width="2.77734375" style="63" customWidth="1"/>
    <col min="9740" max="9740" width="19.21875" style="63" customWidth="1"/>
    <col min="9741" max="9977" width="9" style="63"/>
    <col min="9978" max="9978" width="2.77734375" style="63" customWidth="1"/>
    <col min="9979" max="9979" width="19.21875" style="63" bestFit="1" customWidth="1"/>
    <col min="9980" max="9994" width="11.109375" style="63" customWidth="1"/>
    <col min="9995" max="9995" width="2.77734375" style="63" customWidth="1"/>
    <col min="9996" max="9996" width="19.21875" style="63" customWidth="1"/>
    <col min="9997" max="10233" width="9" style="63"/>
    <col min="10234" max="10234" width="2.77734375" style="63" customWidth="1"/>
    <col min="10235" max="10235" width="19.21875" style="63" bestFit="1" customWidth="1"/>
    <col min="10236" max="10250" width="11.109375" style="63" customWidth="1"/>
    <col min="10251" max="10251" width="2.77734375" style="63" customWidth="1"/>
    <col min="10252" max="10252" width="19.21875" style="63" customWidth="1"/>
    <col min="10253" max="10489" width="9" style="63"/>
    <col min="10490" max="10490" width="2.77734375" style="63" customWidth="1"/>
    <col min="10491" max="10491" width="19.21875" style="63" bestFit="1" customWidth="1"/>
    <col min="10492" max="10506" width="11.109375" style="63" customWidth="1"/>
    <col min="10507" max="10507" width="2.77734375" style="63" customWidth="1"/>
    <col min="10508" max="10508" width="19.21875" style="63" customWidth="1"/>
    <col min="10509" max="10745" width="9" style="63"/>
    <col min="10746" max="10746" width="2.77734375" style="63" customWidth="1"/>
    <col min="10747" max="10747" width="19.21875" style="63" bestFit="1" customWidth="1"/>
    <col min="10748" max="10762" width="11.109375" style="63" customWidth="1"/>
    <col min="10763" max="10763" width="2.77734375" style="63" customWidth="1"/>
    <col min="10764" max="10764" width="19.21875" style="63" customWidth="1"/>
    <col min="10765" max="11001" width="9" style="63"/>
    <col min="11002" max="11002" width="2.77734375" style="63" customWidth="1"/>
    <col min="11003" max="11003" width="19.21875" style="63" bestFit="1" customWidth="1"/>
    <col min="11004" max="11018" width="11.109375" style="63" customWidth="1"/>
    <col min="11019" max="11019" width="2.77734375" style="63" customWidth="1"/>
    <col min="11020" max="11020" width="19.21875" style="63" customWidth="1"/>
    <col min="11021" max="11257" width="9" style="63"/>
    <col min="11258" max="11258" width="2.77734375" style="63" customWidth="1"/>
    <col min="11259" max="11259" width="19.21875" style="63" bestFit="1" customWidth="1"/>
    <col min="11260" max="11274" width="11.109375" style="63" customWidth="1"/>
    <col min="11275" max="11275" width="2.77734375" style="63" customWidth="1"/>
    <col min="11276" max="11276" width="19.21875" style="63" customWidth="1"/>
    <col min="11277" max="11513" width="9" style="63"/>
    <col min="11514" max="11514" width="2.77734375" style="63" customWidth="1"/>
    <col min="11515" max="11515" width="19.21875" style="63" bestFit="1" customWidth="1"/>
    <col min="11516" max="11530" width="11.109375" style="63" customWidth="1"/>
    <col min="11531" max="11531" width="2.77734375" style="63" customWidth="1"/>
    <col min="11532" max="11532" width="19.21875" style="63" customWidth="1"/>
    <col min="11533" max="11769" width="9" style="63"/>
    <col min="11770" max="11770" width="2.77734375" style="63" customWidth="1"/>
    <col min="11771" max="11771" width="19.21875" style="63" bestFit="1" customWidth="1"/>
    <col min="11772" max="11786" width="11.109375" style="63" customWidth="1"/>
    <col min="11787" max="11787" width="2.77734375" style="63" customWidth="1"/>
    <col min="11788" max="11788" width="19.21875" style="63" customWidth="1"/>
    <col min="11789" max="12025" width="9" style="63"/>
    <col min="12026" max="12026" width="2.77734375" style="63" customWidth="1"/>
    <col min="12027" max="12027" width="19.21875" style="63" bestFit="1" customWidth="1"/>
    <col min="12028" max="12042" width="11.109375" style="63" customWidth="1"/>
    <col min="12043" max="12043" width="2.77734375" style="63" customWidth="1"/>
    <col min="12044" max="12044" width="19.21875" style="63" customWidth="1"/>
    <col min="12045" max="12281" width="9" style="63"/>
    <col min="12282" max="12282" width="2.77734375" style="63" customWidth="1"/>
    <col min="12283" max="12283" width="19.21875" style="63" bestFit="1" customWidth="1"/>
    <col min="12284" max="12298" width="11.109375" style="63" customWidth="1"/>
    <col min="12299" max="12299" width="2.77734375" style="63" customWidth="1"/>
    <col min="12300" max="12300" width="19.21875" style="63" customWidth="1"/>
    <col min="12301" max="12537" width="9" style="63"/>
    <col min="12538" max="12538" width="2.77734375" style="63" customWidth="1"/>
    <col min="12539" max="12539" width="19.21875" style="63" bestFit="1" customWidth="1"/>
    <col min="12540" max="12554" width="11.109375" style="63" customWidth="1"/>
    <col min="12555" max="12555" width="2.77734375" style="63" customWidth="1"/>
    <col min="12556" max="12556" width="19.21875" style="63" customWidth="1"/>
    <col min="12557" max="12793" width="9" style="63"/>
    <col min="12794" max="12794" width="2.77734375" style="63" customWidth="1"/>
    <col min="12795" max="12795" width="19.21875" style="63" bestFit="1" customWidth="1"/>
    <col min="12796" max="12810" width="11.109375" style="63" customWidth="1"/>
    <col min="12811" max="12811" width="2.77734375" style="63" customWidth="1"/>
    <col min="12812" max="12812" width="19.21875" style="63" customWidth="1"/>
    <col min="12813" max="13049" width="9" style="63"/>
    <col min="13050" max="13050" width="2.77734375" style="63" customWidth="1"/>
    <col min="13051" max="13051" width="19.21875" style="63" bestFit="1" customWidth="1"/>
    <col min="13052" max="13066" width="11.109375" style="63" customWidth="1"/>
    <col min="13067" max="13067" width="2.77734375" style="63" customWidth="1"/>
    <col min="13068" max="13068" width="19.21875" style="63" customWidth="1"/>
    <col min="13069" max="13305" width="9" style="63"/>
    <col min="13306" max="13306" width="2.77734375" style="63" customWidth="1"/>
    <col min="13307" max="13307" width="19.21875" style="63" bestFit="1" customWidth="1"/>
    <col min="13308" max="13322" width="11.109375" style="63" customWidth="1"/>
    <col min="13323" max="13323" width="2.77734375" style="63" customWidth="1"/>
    <col min="13324" max="13324" width="19.21875" style="63" customWidth="1"/>
    <col min="13325" max="13561" width="9" style="63"/>
    <col min="13562" max="13562" width="2.77734375" style="63" customWidth="1"/>
    <col min="13563" max="13563" width="19.21875" style="63" bestFit="1" customWidth="1"/>
    <col min="13564" max="13578" width="11.109375" style="63" customWidth="1"/>
    <col min="13579" max="13579" width="2.77734375" style="63" customWidth="1"/>
    <col min="13580" max="13580" width="19.21875" style="63" customWidth="1"/>
    <col min="13581" max="13817" width="9" style="63"/>
    <col min="13818" max="13818" width="2.77734375" style="63" customWidth="1"/>
    <col min="13819" max="13819" width="19.21875" style="63" bestFit="1" customWidth="1"/>
    <col min="13820" max="13834" width="11.109375" style="63" customWidth="1"/>
    <col min="13835" max="13835" width="2.77734375" style="63" customWidth="1"/>
    <col min="13836" max="13836" width="19.21875" style="63" customWidth="1"/>
    <col min="13837" max="14073" width="9" style="63"/>
    <col min="14074" max="14074" width="2.77734375" style="63" customWidth="1"/>
    <col min="14075" max="14075" width="19.21875" style="63" bestFit="1" customWidth="1"/>
    <col min="14076" max="14090" width="11.109375" style="63" customWidth="1"/>
    <col min="14091" max="14091" width="2.77734375" style="63" customWidth="1"/>
    <col min="14092" max="14092" width="19.21875" style="63" customWidth="1"/>
    <col min="14093" max="14329" width="9" style="63"/>
    <col min="14330" max="14330" width="2.77734375" style="63" customWidth="1"/>
    <col min="14331" max="14331" width="19.21875" style="63" bestFit="1" customWidth="1"/>
    <col min="14332" max="14346" width="11.109375" style="63" customWidth="1"/>
    <col min="14347" max="14347" width="2.77734375" style="63" customWidth="1"/>
    <col min="14348" max="14348" width="19.21875" style="63" customWidth="1"/>
    <col min="14349" max="14585" width="9" style="63"/>
    <col min="14586" max="14586" width="2.77734375" style="63" customWidth="1"/>
    <col min="14587" max="14587" width="19.21875" style="63" bestFit="1" customWidth="1"/>
    <col min="14588" max="14602" width="11.109375" style="63" customWidth="1"/>
    <col min="14603" max="14603" width="2.77734375" style="63" customWidth="1"/>
    <col min="14604" max="14604" width="19.21875" style="63" customWidth="1"/>
    <col min="14605" max="14841" width="9" style="63"/>
    <col min="14842" max="14842" width="2.77734375" style="63" customWidth="1"/>
    <col min="14843" max="14843" width="19.21875" style="63" bestFit="1" customWidth="1"/>
    <col min="14844" max="14858" width="11.109375" style="63" customWidth="1"/>
    <col min="14859" max="14859" width="2.77734375" style="63" customWidth="1"/>
    <col min="14860" max="14860" width="19.21875" style="63" customWidth="1"/>
    <col min="14861" max="15097" width="9" style="63"/>
    <col min="15098" max="15098" width="2.77734375" style="63" customWidth="1"/>
    <col min="15099" max="15099" width="19.21875" style="63" bestFit="1" customWidth="1"/>
    <col min="15100" max="15114" width="11.109375" style="63" customWidth="1"/>
    <col min="15115" max="15115" width="2.77734375" style="63" customWidth="1"/>
    <col min="15116" max="15116" width="19.21875" style="63" customWidth="1"/>
    <col min="15117" max="15353" width="9" style="63"/>
    <col min="15354" max="15354" width="2.77734375" style="63" customWidth="1"/>
    <col min="15355" max="15355" width="19.21875" style="63" bestFit="1" customWidth="1"/>
    <col min="15356" max="15370" width="11.109375" style="63" customWidth="1"/>
    <col min="15371" max="15371" width="2.77734375" style="63" customWidth="1"/>
    <col min="15372" max="15372" width="19.21875" style="63" customWidth="1"/>
    <col min="15373" max="15609" width="9" style="63"/>
    <col min="15610" max="15610" width="2.77734375" style="63" customWidth="1"/>
    <col min="15611" max="15611" width="19.21875" style="63" bestFit="1" customWidth="1"/>
    <col min="15612" max="15626" width="11.109375" style="63" customWidth="1"/>
    <col min="15627" max="15627" width="2.77734375" style="63" customWidth="1"/>
    <col min="15628" max="15628" width="19.21875" style="63" customWidth="1"/>
    <col min="15629" max="15865" width="9" style="63"/>
    <col min="15866" max="15866" width="2.77734375" style="63" customWidth="1"/>
    <col min="15867" max="15867" width="19.21875" style="63" bestFit="1" customWidth="1"/>
    <col min="15868" max="15882" width="11.109375" style="63" customWidth="1"/>
    <col min="15883" max="15883" width="2.77734375" style="63" customWidth="1"/>
    <col min="15884" max="15884" width="19.21875" style="63" customWidth="1"/>
    <col min="15885" max="16121" width="9" style="63"/>
    <col min="16122" max="16122" width="2.77734375" style="63" customWidth="1"/>
    <col min="16123" max="16123" width="19.21875" style="63" bestFit="1" customWidth="1"/>
    <col min="16124" max="16138" width="11.109375" style="63" customWidth="1"/>
    <col min="16139" max="16139" width="2.77734375" style="63" customWidth="1"/>
    <col min="16140" max="16140" width="19.21875" style="63" customWidth="1"/>
    <col min="16141" max="16384" width="9" style="63"/>
  </cols>
  <sheetData>
    <row r="1" spans="1:12" ht="10.8" x14ac:dyDescent="0.15">
      <c r="C1" s="20"/>
      <c r="L1" s="20" t="s">
        <v>158</v>
      </c>
    </row>
    <row r="2" spans="1:12" s="64" customFormat="1" ht="30" customHeight="1" x14ac:dyDescent="0.2">
      <c r="A2" s="469" t="s">
        <v>294</v>
      </c>
      <c r="B2" s="469"/>
      <c r="C2" s="196" t="s">
        <v>573</v>
      </c>
      <c r="D2" s="196" t="s">
        <v>1164</v>
      </c>
      <c r="E2" s="196" t="s">
        <v>376</v>
      </c>
      <c r="F2" s="196" t="s">
        <v>646</v>
      </c>
      <c r="G2" s="196" t="s">
        <v>478</v>
      </c>
      <c r="H2" s="196" t="s">
        <v>366</v>
      </c>
      <c r="I2" s="196" t="s">
        <v>500</v>
      </c>
      <c r="J2" s="196" t="s">
        <v>508</v>
      </c>
      <c r="K2" s="196" t="s">
        <v>447</v>
      </c>
      <c r="L2" s="99" t="s">
        <v>1401</v>
      </c>
    </row>
    <row r="3" spans="1:12" s="65" customFormat="1" ht="11.1" customHeight="1" x14ac:dyDescent="0.2">
      <c r="A3" s="519" t="s">
        <v>297</v>
      </c>
      <c r="B3" s="524"/>
      <c r="C3" s="337">
        <v>95354</v>
      </c>
      <c r="D3" s="336">
        <v>92190</v>
      </c>
      <c r="E3" s="336">
        <v>91995</v>
      </c>
      <c r="F3" s="336">
        <v>87352</v>
      </c>
      <c r="G3" s="336">
        <v>85760</v>
      </c>
      <c r="H3" s="336">
        <v>69668</v>
      </c>
      <c r="I3" s="336">
        <v>66524</v>
      </c>
      <c r="J3" s="336">
        <v>66360</v>
      </c>
      <c r="K3" s="336">
        <v>65645</v>
      </c>
      <c r="L3" s="336">
        <v>64983</v>
      </c>
    </row>
    <row r="4" spans="1:12" s="65" customFormat="1" ht="11.1" customHeight="1" x14ac:dyDescent="0.2">
      <c r="A4" s="519" t="s">
        <v>164</v>
      </c>
      <c r="B4" s="524"/>
      <c r="C4" s="337">
        <v>2030</v>
      </c>
      <c r="D4" s="337">
        <v>92</v>
      </c>
      <c r="E4" s="337">
        <v>414</v>
      </c>
      <c r="F4" s="337">
        <v>17</v>
      </c>
      <c r="G4" s="337">
        <v>1496</v>
      </c>
      <c r="H4" s="337">
        <v>76</v>
      </c>
      <c r="I4" s="337">
        <v>200</v>
      </c>
      <c r="J4" s="337" t="s">
        <v>95</v>
      </c>
      <c r="K4" s="337">
        <v>9398</v>
      </c>
      <c r="L4" s="337" t="s">
        <v>95</v>
      </c>
    </row>
    <row r="5" spans="1:12" ht="11.1" customHeight="1" x14ac:dyDescent="0.2">
      <c r="A5" s="63">
        <v>1</v>
      </c>
      <c r="B5" s="66" t="s">
        <v>165</v>
      </c>
      <c r="C5" s="338" t="s">
        <v>95</v>
      </c>
      <c r="D5" s="338" t="s">
        <v>95</v>
      </c>
      <c r="E5" s="338" t="s">
        <v>95</v>
      </c>
      <c r="F5" s="338" t="s">
        <v>95</v>
      </c>
      <c r="G5" s="338" t="s">
        <v>95</v>
      </c>
      <c r="H5" s="338" t="s">
        <v>95</v>
      </c>
      <c r="I5" s="338" t="s">
        <v>95</v>
      </c>
      <c r="J5" s="338" t="s">
        <v>95</v>
      </c>
      <c r="K5" s="338" t="s">
        <v>95</v>
      </c>
      <c r="L5" s="338" t="s">
        <v>95</v>
      </c>
    </row>
    <row r="6" spans="1:12" ht="11.1" customHeight="1" x14ac:dyDescent="0.2">
      <c r="A6" s="63">
        <v>2</v>
      </c>
      <c r="B6" s="66" t="s">
        <v>298</v>
      </c>
      <c r="C6" s="338">
        <v>1001</v>
      </c>
      <c r="D6" s="338" t="s">
        <v>95</v>
      </c>
      <c r="E6" s="338" t="s">
        <v>95</v>
      </c>
      <c r="F6" s="338" t="s">
        <v>95</v>
      </c>
      <c r="G6" s="338" t="s">
        <v>95</v>
      </c>
      <c r="H6" s="338" t="s">
        <v>95</v>
      </c>
      <c r="I6" s="338" t="s">
        <v>95</v>
      </c>
      <c r="J6" s="338" t="s">
        <v>95</v>
      </c>
      <c r="K6" s="338">
        <v>15</v>
      </c>
      <c r="L6" s="338" t="s">
        <v>95</v>
      </c>
    </row>
    <row r="7" spans="1:12" ht="11.1" customHeight="1" x14ac:dyDescent="0.2">
      <c r="A7" s="63">
        <v>3</v>
      </c>
      <c r="B7" s="66" t="s">
        <v>299</v>
      </c>
      <c r="C7" s="338" t="s">
        <v>95</v>
      </c>
      <c r="D7" s="338" t="s">
        <v>95</v>
      </c>
      <c r="E7" s="338" t="s">
        <v>95</v>
      </c>
      <c r="F7" s="338" t="s">
        <v>95</v>
      </c>
      <c r="G7" s="338" t="s">
        <v>95</v>
      </c>
      <c r="H7" s="338">
        <v>60</v>
      </c>
      <c r="I7" s="338" t="s">
        <v>95</v>
      </c>
      <c r="J7" s="338" t="s">
        <v>95</v>
      </c>
      <c r="K7" s="338" t="s">
        <v>95</v>
      </c>
      <c r="L7" s="338" t="s">
        <v>95</v>
      </c>
    </row>
    <row r="8" spans="1:12" ht="11.1" customHeight="1" x14ac:dyDescent="0.2">
      <c r="A8" s="63">
        <v>4</v>
      </c>
      <c r="B8" s="66" t="s">
        <v>168</v>
      </c>
      <c r="C8" s="338" t="s">
        <v>95</v>
      </c>
      <c r="D8" s="338" t="s">
        <v>95</v>
      </c>
      <c r="E8" s="338" t="s">
        <v>95</v>
      </c>
      <c r="F8" s="338" t="s">
        <v>95</v>
      </c>
      <c r="G8" s="338" t="s">
        <v>95</v>
      </c>
      <c r="H8" s="338" t="s">
        <v>95</v>
      </c>
      <c r="I8" s="338" t="s">
        <v>95</v>
      </c>
      <c r="J8" s="338" t="s">
        <v>95</v>
      </c>
      <c r="K8" s="338" t="s">
        <v>95</v>
      </c>
      <c r="L8" s="338" t="s">
        <v>95</v>
      </c>
    </row>
    <row r="9" spans="1:12" ht="11.1" customHeight="1" x14ac:dyDescent="0.2">
      <c r="A9" s="63">
        <v>5</v>
      </c>
      <c r="B9" s="66" t="s">
        <v>169</v>
      </c>
      <c r="C9" s="338" t="s">
        <v>95</v>
      </c>
      <c r="D9" s="338" t="s">
        <v>95</v>
      </c>
      <c r="E9" s="338" t="s">
        <v>95</v>
      </c>
      <c r="F9" s="338" t="s">
        <v>95</v>
      </c>
      <c r="G9" s="338" t="s">
        <v>95</v>
      </c>
      <c r="H9" s="338" t="s">
        <v>95</v>
      </c>
      <c r="I9" s="338" t="s">
        <v>95</v>
      </c>
      <c r="J9" s="338" t="s">
        <v>95</v>
      </c>
      <c r="K9" s="338" t="s">
        <v>95</v>
      </c>
      <c r="L9" s="338" t="s">
        <v>95</v>
      </c>
    </row>
    <row r="10" spans="1:12" ht="11.1" customHeight="1" x14ac:dyDescent="0.2">
      <c r="A10" s="63">
        <v>6</v>
      </c>
      <c r="B10" s="66" t="s">
        <v>300</v>
      </c>
      <c r="C10" s="338" t="s">
        <v>95</v>
      </c>
      <c r="D10" s="338" t="s">
        <v>95</v>
      </c>
      <c r="E10" s="338">
        <v>322</v>
      </c>
      <c r="F10" s="338" t="s">
        <v>95</v>
      </c>
      <c r="G10" s="338" t="s">
        <v>95</v>
      </c>
      <c r="H10" s="338">
        <v>14</v>
      </c>
      <c r="I10" s="338" t="s">
        <v>95</v>
      </c>
      <c r="J10" s="338" t="s">
        <v>95</v>
      </c>
      <c r="K10" s="338">
        <v>13</v>
      </c>
      <c r="L10" s="338" t="s">
        <v>95</v>
      </c>
    </row>
    <row r="11" spans="1:12" ht="11.1" customHeight="1" x14ac:dyDescent="0.2">
      <c r="A11" s="63">
        <v>7</v>
      </c>
      <c r="B11" s="66" t="s">
        <v>171</v>
      </c>
      <c r="C11" s="338" t="s">
        <v>95</v>
      </c>
      <c r="D11" s="338" t="s">
        <v>95</v>
      </c>
      <c r="E11" s="338">
        <v>23</v>
      </c>
      <c r="F11" s="338" t="s">
        <v>95</v>
      </c>
      <c r="G11" s="338" t="s">
        <v>95</v>
      </c>
      <c r="H11" s="338" t="s">
        <v>95</v>
      </c>
      <c r="I11" s="338" t="s">
        <v>95</v>
      </c>
      <c r="J11" s="338" t="s">
        <v>95</v>
      </c>
      <c r="K11" s="338" t="s">
        <v>95</v>
      </c>
      <c r="L11" s="338" t="s">
        <v>95</v>
      </c>
    </row>
    <row r="12" spans="1:12" ht="11.1" customHeight="1" x14ac:dyDescent="0.2">
      <c r="A12" s="63">
        <v>8</v>
      </c>
      <c r="B12" s="66" t="s">
        <v>172</v>
      </c>
      <c r="C12" s="338">
        <v>210</v>
      </c>
      <c r="D12" s="338">
        <v>92</v>
      </c>
      <c r="E12" s="338">
        <v>69</v>
      </c>
      <c r="F12" s="338" t="s">
        <v>95</v>
      </c>
      <c r="G12" s="338" t="s">
        <v>95</v>
      </c>
      <c r="H12" s="338">
        <v>2</v>
      </c>
      <c r="I12" s="338">
        <v>150</v>
      </c>
      <c r="J12" s="338" t="s">
        <v>95</v>
      </c>
      <c r="K12" s="338">
        <v>30</v>
      </c>
      <c r="L12" s="338" t="s">
        <v>95</v>
      </c>
    </row>
    <row r="13" spans="1:12" ht="11.1" customHeight="1" x14ac:dyDescent="0.2">
      <c r="A13" s="63">
        <v>9</v>
      </c>
      <c r="B13" s="66" t="s">
        <v>173</v>
      </c>
      <c r="C13" s="338" t="s">
        <v>95</v>
      </c>
      <c r="D13" s="338" t="s">
        <v>95</v>
      </c>
      <c r="E13" s="338" t="s">
        <v>95</v>
      </c>
      <c r="F13" s="338" t="s">
        <v>95</v>
      </c>
      <c r="G13" s="338" t="s">
        <v>95</v>
      </c>
      <c r="H13" s="338" t="s">
        <v>95</v>
      </c>
      <c r="I13" s="338" t="s">
        <v>95</v>
      </c>
      <c r="J13" s="338" t="s">
        <v>95</v>
      </c>
      <c r="K13" s="338" t="s">
        <v>95</v>
      </c>
      <c r="L13" s="338" t="s">
        <v>95</v>
      </c>
    </row>
    <row r="14" spans="1:12" ht="11.1" customHeight="1" x14ac:dyDescent="0.2">
      <c r="A14" s="63">
        <v>10</v>
      </c>
      <c r="B14" s="66" t="s">
        <v>174</v>
      </c>
      <c r="C14" s="338" t="s">
        <v>95</v>
      </c>
      <c r="D14" s="338" t="s">
        <v>95</v>
      </c>
      <c r="E14" s="338" t="s">
        <v>95</v>
      </c>
      <c r="F14" s="338" t="s">
        <v>95</v>
      </c>
      <c r="G14" s="338" t="s">
        <v>95</v>
      </c>
      <c r="H14" s="338" t="s">
        <v>95</v>
      </c>
      <c r="I14" s="338">
        <v>50</v>
      </c>
      <c r="J14" s="338" t="s">
        <v>95</v>
      </c>
      <c r="K14" s="338">
        <v>24</v>
      </c>
      <c r="L14" s="338" t="s">
        <v>95</v>
      </c>
    </row>
    <row r="15" spans="1:12" ht="11.1" customHeight="1" x14ac:dyDescent="0.2">
      <c r="A15" s="63">
        <v>11</v>
      </c>
      <c r="B15" s="66" t="s">
        <v>175</v>
      </c>
      <c r="C15" s="338">
        <v>819</v>
      </c>
      <c r="D15" s="338" t="s">
        <v>95</v>
      </c>
      <c r="E15" s="338" t="s">
        <v>95</v>
      </c>
      <c r="F15" s="338">
        <v>17</v>
      </c>
      <c r="G15" s="338">
        <v>1496</v>
      </c>
      <c r="H15" s="338" t="s">
        <v>95</v>
      </c>
      <c r="I15" s="338" t="s">
        <v>95</v>
      </c>
      <c r="J15" s="338" t="s">
        <v>95</v>
      </c>
      <c r="K15" s="338">
        <v>9316</v>
      </c>
      <c r="L15" s="338" t="s">
        <v>95</v>
      </c>
    </row>
    <row r="16" spans="1:12" s="65" customFormat="1" ht="11.1" customHeight="1" x14ac:dyDescent="0.2">
      <c r="A16" s="519" t="s">
        <v>301</v>
      </c>
      <c r="B16" s="524"/>
      <c r="C16" s="337">
        <v>3</v>
      </c>
      <c r="D16" s="337" t="s">
        <v>95</v>
      </c>
      <c r="E16" s="337">
        <v>1263</v>
      </c>
      <c r="F16" s="337">
        <v>180</v>
      </c>
      <c r="G16" s="337" t="s">
        <v>95</v>
      </c>
      <c r="H16" s="337">
        <v>488</v>
      </c>
      <c r="I16" s="337" t="s">
        <v>95</v>
      </c>
      <c r="J16" s="337">
        <v>4908</v>
      </c>
      <c r="K16" s="337">
        <v>19</v>
      </c>
      <c r="L16" s="337" t="s">
        <v>95</v>
      </c>
    </row>
    <row r="17" spans="1:12" ht="11.1" customHeight="1" x14ac:dyDescent="0.2">
      <c r="A17" s="63">
        <v>12</v>
      </c>
      <c r="B17" s="66" t="s">
        <v>177</v>
      </c>
      <c r="C17" s="338" t="s">
        <v>95</v>
      </c>
      <c r="D17" s="338" t="s">
        <v>95</v>
      </c>
      <c r="E17" s="338">
        <v>7</v>
      </c>
      <c r="F17" s="338" t="s">
        <v>95</v>
      </c>
      <c r="G17" s="338" t="s">
        <v>95</v>
      </c>
      <c r="H17" s="338" t="s">
        <v>95</v>
      </c>
      <c r="I17" s="338" t="s">
        <v>95</v>
      </c>
      <c r="J17" s="338" t="s">
        <v>95</v>
      </c>
      <c r="K17" s="338" t="s">
        <v>95</v>
      </c>
      <c r="L17" s="338" t="s">
        <v>95</v>
      </c>
    </row>
    <row r="18" spans="1:12" ht="11.1" customHeight="1" x14ac:dyDescent="0.2">
      <c r="A18" s="63">
        <v>13</v>
      </c>
      <c r="B18" s="66" t="s">
        <v>178</v>
      </c>
      <c r="C18" s="338">
        <v>3</v>
      </c>
      <c r="D18" s="338" t="s">
        <v>95</v>
      </c>
      <c r="E18" s="338">
        <v>1256</v>
      </c>
      <c r="F18" s="338">
        <v>180</v>
      </c>
      <c r="G18" s="338" t="s">
        <v>95</v>
      </c>
      <c r="H18" s="338">
        <v>488</v>
      </c>
      <c r="I18" s="338" t="s">
        <v>95</v>
      </c>
      <c r="J18" s="338">
        <v>4908</v>
      </c>
      <c r="K18" s="338">
        <v>11</v>
      </c>
      <c r="L18" s="338" t="s">
        <v>95</v>
      </c>
    </row>
    <row r="19" spans="1:12" ht="11.1" customHeight="1" x14ac:dyDescent="0.2">
      <c r="A19" s="63">
        <v>14</v>
      </c>
      <c r="B19" s="66" t="s">
        <v>179</v>
      </c>
      <c r="C19" s="338" t="s">
        <v>95</v>
      </c>
      <c r="D19" s="338" t="s">
        <v>95</v>
      </c>
      <c r="E19" s="338" t="s">
        <v>95</v>
      </c>
      <c r="F19" s="338" t="s">
        <v>95</v>
      </c>
      <c r="G19" s="338" t="s">
        <v>95</v>
      </c>
      <c r="H19" s="338" t="s">
        <v>95</v>
      </c>
      <c r="I19" s="338" t="s">
        <v>95</v>
      </c>
      <c r="J19" s="338" t="s">
        <v>95</v>
      </c>
      <c r="K19" s="338" t="s">
        <v>95</v>
      </c>
      <c r="L19" s="338" t="s">
        <v>95</v>
      </c>
    </row>
    <row r="20" spans="1:12" ht="11.1" customHeight="1" x14ac:dyDescent="0.2">
      <c r="A20" s="63">
        <v>15</v>
      </c>
      <c r="B20" s="66" t="s">
        <v>180</v>
      </c>
      <c r="C20" s="338" t="s">
        <v>95</v>
      </c>
      <c r="D20" s="338" t="s">
        <v>95</v>
      </c>
      <c r="E20" s="338" t="s">
        <v>95</v>
      </c>
      <c r="F20" s="338" t="s">
        <v>95</v>
      </c>
      <c r="G20" s="338" t="s">
        <v>95</v>
      </c>
      <c r="H20" s="338" t="s">
        <v>95</v>
      </c>
      <c r="I20" s="338" t="s">
        <v>95</v>
      </c>
      <c r="J20" s="338" t="s">
        <v>95</v>
      </c>
      <c r="K20" s="338">
        <v>8</v>
      </c>
      <c r="L20" s="338" t="s">
        <v>95</v>
      </c>
    </row>
    <row r="21" spans="1:12" ht="11.1" customHeight="1" x14ac:dyDescent="0.2">
      <c r="A21" s="63">
        <v>16</v>
      </c>
      <c r="B21" s="66" t="s">
        <v>181</v>
      </c>
      <c r="C21" s="338" t="s">
        <v>95</v>
      </c>
      <c r="D21" s="338" t="s">
        <v>95</v>
      </c>
      <c r="E21" s="338" t="s">
        <v>95</v>
      </c>
      <c r="F21" s="338" t="s">
        <v>95</v>
      </c>
      <c r="G21" s="338" t="s">
        <v>95</v>
      </c>
      <c r="H21" s="338" t="s">
        <v>95</v>
      </c>
      <c r="I21" s="338" t="s">
        <v>95</v>
      </c>
      <c r="J21" s="338" t="s">
        <v>95</v>
      </c>
      <c r="K21" s="338" t="s">
        <v>95</v>
      </c>
      <c r="L21" s="338" t="s">
        <v>95</v>
      </c>
    </row>
    <row r="22" spans="1:12" ht="11.1" customHeight="1" x14ac:dyDescent="0.2">
      <c r="A22" s="63">
        <v>17</v>
      </c>
      <c r="B22" s="66" t="s">
        <v>182</v>
      </c>
      <c r="C22" s="338" t="s">
        <v>95</v>
      </c>
      <c r="D22" s="338" t="s">
        <v>95</v>
      </c>
      <c r="E22" s="338" t="s">
        <v>95</v>
      </c>
      <c r="F22" s="338" t="s">
        <v>95</v>
      </c>
      <c r="G22" s="338" t="s">
        <v>95</v>
      </c>
      <c r="H22" s="338" t="s">
        <v>95</v>
      </c>
      <c r="I22" s="338" t="s">
        <v>95</v>
      </c>
      <c r="J22" s="338" t="s">
        <v>95</v>
      </c>
      <c r="K22" s="338" t="s">
        <v>95</v>
      </c>
      <c r="L22" s="338" t="s">
        <v>95</v>
      </c>
    </row>
    <row r="23" spans="1:12" s="65" customFormat="1" ht="11.1" customHeight="1" x14ac:dyDescent="0.2">
      <c r="A23" s="519" t="s">
        <v>183</v>
      </c>
      <c r="B23" s="524"/>
      <c r="C23" s="337">
        <v>13</v>
      </c>
      <c r="D23" s="337">
        <v>780</v>
      </c>
      <c r="E23" s="337">
        <v>813</v>
      </c>
      <c r="F23" s="337">
        <v>2</v>
      </c>
      <c r="G23" s="337" t="s">
        <v>95</v>
      </c>
      <c r="H23" s="337">
        <v>800</v>
      </c>
      <c r="I23" s="337">
        <v>465</v>
      </c>
      <c r="J23" s="337" t="s">
        <v>95</v>
      </c>
      <c r="K23" s="337">
        <v>135</v>
      </c>
      <c r="L23" s="337" t="s">
        <v>95</v>
      </c>
    </row>
    <row r="24" spans="1:12" ht="11.1" customHeight="1" x14ac:dyDescent="0.2">
      <c r="A24" s="63">
        <v>18</v>
      </c>
      <c r="B24" s="66" t="s">
        <v>184</v>
      </c>
      <c r="C24" s="338" t="s">
        <v>95</v>
      </c>
      <c r="D24" s="338" t="s">
        <v>95</v>
      </c>
      <c r="E24" s="338" t="s">
        <v>95</v>
      </c>
      <c r="F24" s="338" t="s">
        <v>95</v>
      </c>
      <c r="G24" s="338" t="s">
        <v>95</v>
      </c>
      <c r="H24" s="338" t="s">
        <v>95</v>
      </c>
      <c r="I24" s="338" t="s">
        <v>95</v>
      </c>
      <c r="J24" s="338" t="s">
        <v>95</v>
      </c>
      <c r="K24" s="338" t="s">
        <v>95</v>
      </c>
      <c r="L24" s="338" t="s">
        <v>95</v>
      </c>
    </row>
    <row r="25" spans="1:12" ht="11.1" customHeight="1" x14ac:dyDescent="0.2">
      <c r="A25" s="63">
        <v>19</v>
      </c>
      <c r="B25" s="66" t="s">
        <v>185</v>
      </c>
      <c r="C25" s="338" t="s">
        <v>95</v>
      </c>
      <c r="D25" s="338" t="s">
        <v>95</v>
      </c>
      <c r="E25" s="338" t="s">
        <v>95</v>
      </c>
      <c r="F25" s="338" t="s">
        <v>95</v>
      </c>
      <c r="G25" s="338" t="s">
        <v>95</v>
      </c>
      <c r="H25" s="338" t="s">
        <v>95</v>
      </c>
      <c r="I25" s="338" t="s">
        <v>95</v>
      </c>
      <c r="J25" s="338" t="s">
        <v>95</v>
      </c>
      <c r="K25" s="338" t="s">
        <v>95</v>
      </c>
      <c r="L25" s="338" t="s">
        <v>95</v>
      </c>
    </row>
    <row r="26" spans="1:12" ht="11.1" customHeight="1" x14ac:dyDescent="0.2">
      <c r="A26" s="63">
        <v>20</v>
      </c>
      <c r="B26" s="66" t="s">
        <v>302</v>
      </c>
      <c r="C26" s="338" t="s">
        <v>95</v>
      </c>
      <c r="D26" s="338" t="s">
        <v>95</v>
      </c>
      <c r="E26" s="338" t="s">
        <v>95</v>
      </c>
      <c r="F26" s="338" t="s">
        <v>95</v>
      </c>
      <c r="G26" s="338" t="s">
        <v>95</v>
      </c>
      <c r="H26" s="338" t="s">
        <v>95</v>
      </c>
      <c r="I26" s="338" t="s">
        <v>95</v>
      </c>
      <c r="J26" s="338" t="s">
        <v>95</v>
      </c>
      <c r="K26" s="338" t="s">
        <v>95</v>
      </c>
      <c r="L26" s="338" t="s">
        <v>95</v>
      </c>
    </row>
    <row r="27" spans="1:12" ht="11.1" customHeight="1" x14ac:dyDescent="0.2">
      <c r="A27" s="63">
        <v>21</v>
      </c>
      <c r="B27" s="66" t="s">
        <v>303</v>
      </c>
      <c r="C27" s="338" t="s">
        <v>95</v>
      </c>
      <c r="D27" s="338" t="s">
        <v>95</v>
      </c>
      <c r="E27" s="338" t="s">
        <v>95</v>
      </c>
      <c r="F27" s="338" t="s">
        <v>95</v>
      </c>
      <c r="G27" s="338" t="s">
        <v>95</v>
      </c>
      <c r="H27" s="338" t="s">
        <v>95</v>
      </c>
      <c r="I27" s="338" t="s">
        <v>95</v>
      </c>
      <c r="J27" s="338" t="s">
        <v>95</v>
      </c>
      <c r="K27" s="338">
        <v>5</v>
      </c>
      <c r="L27" s="338" t="s">
        <v>95</v>
      </c>
    </row>
    <row r="28" spans="1:12" ht="11.1" customHeight="1" x14ac:dyDescent="0.2">
      <c r="A28" s="63">
        <v>22</v>
      </c>
      <c r="B28" s="66" t="s">
        <v>304</v>
      </c>
      <c r="C28" s="338" t="s">
        <v>95</v>
      </c>
      <c r="D28" s="338" t="s">
        <v>95</v>
      </c>
      <c r="E28" s="338" t="s">
        <v>95</v>
      </c>
      <c r="F28" s="338" t="s">
        <v>95</v>
      </c>
      <c r="G28" s="338" t="s">
        <v>95</v>
      </c>
      <c r="H28" s="338" t="s">
        <v>95</v>
      </c>
      <c r="I28" s="338" t="s">
        <v>95</v>
      </c>
      <c r="J28" s="338" t="s">
        <v>95</v>
      </c>
      <c r="K28" s="338" t="s">
        <v>95</v>
      </c>
      <c r="L28" s="338" t="s">
        <v>95</v>
      </c>
    </row>
    <row r="29" spans="1:12" ht="11.1" customHeight="1" x14ac:dyDescent="0.2">
      <c r="A29" s="63">
        <v>23</v>
      </c>
      <c r="B29" s="66" t="s">
        <v>189</v>
      </c>
      <c r="C29" s="338" t="s">
        <v>95</v>
      </c>
      <c r="D29" s="338" t="s">
        <v>95</v>
      </c>
      <c r="E29" s="338" t="s">
        <v>95</v>
      </c>
      <c r="F29" s="338" t="s">
        <v>95</v>
      </c>
      <c r="G29" s="338" t="s">
        <v>95</v>
      </c>
      <c r="H29" s="338" t="s">
        <v>95</v>
      </c>
      <c r="I29" s="338" t="s">
        <v>95</v>
      </c>
      <c r="J29" s="338" t="s">
        <v>95</v>
      </c>
      <c r="K29" s="338" t="s">
        <v>95</v>
      </c>
      <c r="L29" s="338" t="s">
        <v>95</v>
      </c>
    </row>
    <row r="30" spans="1:12" ht="11.1" customHeight="1" x14ac:dyDescent="0.2">
      <c r="A30" s="63">
        <v>24</v>
      </c>
      <c r="B30" s="66" t="s">
        <v>190</v>
      </c>
      <c r="C30" s="338" t="s">
        <v>95</v>
      </c>
      <c r="D30" s="338" t="s">
        <v>95</v>
      </c>
      <c r="E30" s="338" t="s">
        <v>95</v>
      </c>
      <c r="F30" s="338" t="s">
        <v>95</v>
      </c>
      <c r="G30" s="338" t="s">
        <v>95</v>
      </c>
      <c r="H30" s="338" t="s">
        <v>95</v>
      </c>
      <c r="I30" s="338" t="s">
        <v>95</v>
      </c>
      <c r="J30" s="338" t="s">
        <v>95</v>
      </c>
      <c r="K30" s="338" t="s">
        <v>95</v>
      </c>
      <c r="L30" s="338" t="s">
        <v>95</v>
      </c>
    </row>
    <row r="31" spans="1:12" ht="11.1" customHeight="1" x14ac:dyDescent="0.2">
      <c r="A31" s="63">
        <v>25</v>
      </c>
      <c r="B31" s="66" t="s">
        <v>191</v>
      </c>
      <c r="C31" s="338" t="s">
        <v>95</v>
      </c>
      <c r="D31" s="338" t="s">
        <v>95</v>
      </c>
      <c r="E31" s="338" t="s">
        <v>95</v>
      </c>
      <c r="F31" s="338" t="s">
        <v>95</v>
      </c>
      <c r="G31" s="338" t="s">
        <v>95</v>
      </c>
      <c r="H31" s="338" t="s">
        <v>95</v>
      </c>
      <c r="I31" s="338" t="s">
        <v>95</v>
      </c>
      <c r="J31" s="338" t="s">
        <v>95</v>
      </c>
      <c r="K31" s="338" t="s">
        <v>95</v>
      </c>
      <c r="L31" s="338" t="s">
        <v>95</v>
      </c>
    </row>
    <row r="32" spans="1:12" ht="11.1" customHeight="1" x14ac:dyDescent="0.2">
      <c r="A32" s="63">
        <v>26</v>
      </c>
      <c r="B32" s="66" t="s">
        <v>192</v>
      </c>
      <c r="C32" s="338" t="s">
        <v>95</v>
      </c>
      <c r="D32" s="338" t="s">
        <v>95</v>
      </c>
      <c r="E32" s="338" t="s">
        <v>95</v>
      </c>
      <c r="F32" s="338" t="s">
        <v>95</v>
      </c>
      <c r="G32" s="338" t="s">
        <v>95</v>
      </c>
      <c r="H32" s="338" t="s">
        <v>95</v>
      </c>
      <c r="I32" s="338" t="s">
        <v>95</v>
      </c>
      <c r="J32" s="338" t="s">
        <v>95</v>
      </c>
      <c r="K32" s="338" t="s">
        <v>95</v>
      </c>
      <c r="L32" s="338" t="s">
        <v>95</v>
      </c>
    </row>
    <row r="33" spans="1:12" ht="11.1" customHeight="1" x14ac:dyDescent="0.2">
      <c r="A33" s="63">
        <v>27</v>
      </c>
      <c r="B33" s="66" t="s">
        <v>193</v>
      </c>
      <c r="C33" s="338">
        <v>13</v>
      </c>
      <c r="D33" s="338">
        <v>780</v>
      </c>
      <c r="E33" s="338">
        <v>813</v>
      </c>
      <c r="F33" s="338">
        <v>2</v>
      </c>
      <c r="G33" s="338" t="s">
        <v>95</v>
      </c>
      <c r="H33" s="338">
        <v>800</v>
      </c>
      <c r="I33" s="338">
        <v>465</v>
      </c>
      <c r="J33" s="338" t="s">
        <v>95</v>
      </c>
      <c r="K33" s="338">
        <v>130</v>
      </c>
      <c r="L33" s="338" t="s">
        <v>95</v>
      </c>
    </row>
    <row r="34" spans="1:12" s="65" customFormat="1" ht="11.1" customHeight="1" x14ac:dyDescent="0.2">
      <c r="A34" s="519" t="s">
        <v>194</v>
      </c>
      <c r="B34" s="524"/>
      <c r="C34" s="337">
        <v>28956</v>
      </c>
      <c r="D34" s="337">
        <v>49849</v>
      </c>
      <c r="E34" s="337">
        <v>21783</v>
      </c>
      <c r="F34" s="337">
        <v>76018</v>
      </c>
      <c r="G34" s="337">
        <v>8068</v>
      </c>
      <c r="H34" s="337">
        <v>34155</v>
      </c>
      <c r="I34" s="337">
        <v>24195</v>
      </c>
      <c r="J34" s="337">
        <v>30455</v>
      </c>
      <c r="K34" s="337">
        <v>11515</v>
      </c>
      <c r="L34" s="337">
        <v>437</v>
      </c>
    </row>
    <row r="35" spans="1:12" ht="11.1" customHeight="1" x14ac:dyDescent="0.2">
      <c r="A35" s="63">
        <v>28</v>
      </c>
      <c r="B35" s="66" t="s">
        <v>195</v>
      </c>
      <c r="C35" s="338" t="s">
        <v>95</v>
      </c>
      <c r="D35" s="338" t="s">
        <v>95</v>
      </c>
      <c r="E35" s="338" t="s">
        <v>95</v>
      </c>
      <c r="F35" s="338" t="s">
        <v>95</v>
      </c>
      <c r="G35" s="338" t="s">
        <v>95</v>
      </c>
      <c r="H35" s="338" t="s">
        <v>95</v>
      </c>
      <c r="I35" s="338">
        <v>300</v>
      </c>
      <c r="J35" s="338" t="s">
        <v>95</v>
      </c>
      <c r="K35" s="338">
        <v>405</v>
      </c>
      <c r="L35" s="338" t="s">
        <v>95</v>
      </c>
    </row>
    <row r="36" spans="1:12" ht="11.1" customHeight="1" x14ac:dyDescent="0.2">
      <c r="A36" s="63">
        <v>29</v>
      </c>
      <c r="B36" s="66" t="s">
        <v>196</v>
      </c>
      <c r="C36" s="338">
        <v>125</v>
      </c>
      <c r="D36" s="338">
        <v>212</v>
      </c>
      <c r="E36" s="338" t="s">
        <v>95</v>
      </c>
      <c r="F36" s="338" t="s">
        <v>95</v>
      </c>
      <c r="G36" s="338">
        <v>1537</v>
      </c>
      <c r="H36" s="338">
        <v>1288</v>
      </c>
      <c r="I36" s="338">
        <v>186</v>
      </c>
      <c r="J36" s="338">
        <v>15</v>
      </c>
      <c r="K36" s="338">
        <v>1050</v>
      </c>
      <c r="L36" s="338">
        <v>437</v>
      </c>
    </row>
    <row r="37" spans="1:12" ht="11.1" customHeight="1" x14ac:dyDescent="0.2">
      <c r="A37" s="63">
        <v>30</v>
      </c>
      <c r="B37" s="66" t="s">
        <v>197</v>
      </c>
      <c r="C37" s="338">
        <v>1504</v>
      </c>
      <c r="D37" s="338">
        <v>1591</v>
      </c>
      <c r="E37" s="338">
        <v>2842</v>
      </c>
      <c r="F37" s="338">
        <v>40</v>
      </c>
      <c r="G37" s="338">
        <v>36</v>
      </c>
      <c r="H37" s="338">
        <v>3096</v>
      </c>
      <c r="I37" s="338">
        <v>3073</v>
      </c>
      <c r="J37" s="338">
        <v>2410</v>
      </c>
      <c r="K37" s="338">
        <v>744</v>
      </c>
      <c r="L37" s="338" t="s">
        <v>95</v>
      </c>
    </row>
    <row r="38" spans="1:12" ht="11.1" customHeight="1" x14ac:dyDescent="0.2">
      <c r="A38" s="63">
        <v>31</v>
      </c>
      <c r="B38" s="66" t="s">
        <v>198</v>
      </c>
      <c r="C38" s="338">
        <v>3283</v>
      </c>
      <c r="D38" s="338">
        <v>6883</v>
      </c>
      <c r="E38" s="338">
        <v>2581</v>
      </c>
      <c r="F38" s="338">
        <v>2169</v>
      </c>
      <c r="G38" s="338">
        <v>2172</v>
      </c>
      <c r="H38" s="338">
        <v>2641</v>
      </c>
      <c r="I38" s="338">
        <v>771</v>
      </c>
      <c r="J38" s="338">
        <v>2636</v>
      </c>
      <c r="K38" s="338">
        <v>908</v>
      </c>
      <c r="L38" s="338" t="s">
        <v>95</v>
      </c>
    </row>
    <row r="39" spans="1:12" ht="11.1" customHeight="1" x14ac:dyDescent="0.2">
      <c r="A39" s="63">
        <v>32</v>
      </c>
      <c r="B39" s="66" t="s">
        <v>199</v>
      </c>
      <c r="C39" s="338" t="s">
        <v>95</v>
      </c>
      <c r="D39" s="338" t="s">
        <v>95</v>
      </c>
      <c r="E39" s="338" t="s">
        <v>95</v>
      </c>
      <c r="F39" s="338" t="s">
        <v>95</v>
      </c>
      <c r="G39" s="338" t="s">
        <v>95</v>
      </c>
      <c r="H39" s="338" t="s">
        <v>95</v>
      </c>
      <c r="I39" s="338" t="s">
        <v>95</v>
      </c>
      <c r="J39" s="338" t="s">
        <v>95</v>
      </c>
      <c r="K39" s="338">
        <v>7</v>
      </c>
      <c r="L39" s="338" t="s">
        <v>95</v>
      </c>
    </row>
    <row r="40" spans="1:12" ht="11.1" customHeight="1" x14ac:dyDescent="0.2">
      <c r="A40" s="63">
        <v>33</v>
      </c>
      <c r="B40" s="66" t="s">
        <v>305</v>
      </c>
      <c r="C40" s="338">
        <v>62</v>
      </c>
      <c r="D40" s="338">
        <v>60</v>
      </c>
      <c r="E40" s="338" t="s">
        <v>95</v>
      </c>
      <c r="F40" s="338">
        <v>30</v>
      </c>
      <c r="G40" s="338" t="s">
        <v>95</v>
      </c>
      <c r="H40" s="338" t="s">
        <v>95</v>
      </c>
      <c r="I40" s="338" t="s">
        <v>95</v>
      </c>
      <c r="J40" s="338" t="s">
        <v>95</v>
      </c>
      <c r="K40" s="338">
        <v>30</v>
      </c>
      <c r="L40" s="338" t="s">
        <v>95</v>
      </c>
    </row>
    <row r="41" spans="1:12" ht="11.1" customHeight="1" x14ac:dyDescent="0.2">
      <c r="A41" s="63">
        <v>34</v>
      </c>
      <c r="B41" s="69" t="s">
        <v>201</v>
      </c>
      <c r="C41" s="338">
        <v>10</v>
      </c>
      <c r="D41" s="338">
        <v>16</v>
      </c>
      <c r="E41" s="338">
        <v>30</v>
      </c>
      <c r="F41" s="338">
        <v>15</v>
      </c>
      <c r="G41" s="338">
        <v>105</v>
      </c>
      <c r="H41" s="338" t="s">
        <v>95</v>
      </c>
      <c r="I41" s="338" t="s">
        <v>95</v>
      </c>
      <c r="J41" s="338" t="s">
        <v>95</v>
      </c>
      <c r="K41" s="338">
        <v>1</v>
      </c>
      <c r="L41" s="338" t="s">
        <v>95</v>
      </c>
    </row>
    <row r="42" spans="1:12" ht="11.1" customHeight="1" x14ac:dyDescent="0.2">
      <c r="A42" s="63">
        <v>35</v>
      </c>
      <c r="B42" s="66" t="s">
        <v>202</v>
      </c>
      <c r="C42" s="338">
        <v>10</v>
      </c>
      <c r="D42" s="338">
        <v>39</v>
      </c>
      <c r="E42" s="338">
        <v>10</v>
      </c>
      <c r="F42" s="338">
        <v>1</v>
      </c>
      <c r="G42" s="338" t="s">
        <v>95</v>
      </c>
      <c r="H42" s="338" t="s">
        <v>95</v>
      </c>
      <c r="I42" s="338" t="s">
        <v>95</v>
      </c>
      <c r="J42" s="338" t="s">
        <v>95</v>
      </c>
      <c r="K42" s="338">
        <v>16</v>
      </c>
      <c r="L42" s="338" t="s">
        <v>95</v>
      </c>
    </row>
    <row r="43" spans="1:12" ht="11.1" customHeight="1" x14ac:dyDescent="0.2">
      <c r="A43" s="63">
        <v>36</v>
      </c>
      <c r="B43" s="66" t="s">
        <v>203</v>
      </c>
      <c r="C43" s="338">
        <v>2715</v>
      </c>
      <c r="D43" s="338">
        <v>6775</v>
      </c>
      <c r="E43" s="338">
        <v>686</v>
      </c>
      <c r="F43" s="338">
        <v>52551</v>
      </c>
      <c r="G43" s="338">
        <v>259</v>
      </c>
      <c r="H43" s="338">
        <v>160</v>
      </c>
      <c r="I43" s="338">
        <v>620</v>
      </c>
      <c r="J43" s="338">
        <v>8562</v>
      </c>
      <c r="K43" s="338">
        <v>280</v>
      </c>
      <c r="L43" s="338" t="s">
        <v>95</v>
      </c>
    </row>
    <row r="44" spans="1:12" ht="11.1" customHeight="1" x14ac:dyDescent="0.2">
      <c r="A44" s="63">
        <v>37</v>
      </c>
      <c r="B44" s="66" t="s">
        <v>204</v>
      </c>
      <c r="C44" s="338">
        <v>182</v>
      </c>
      <c r="D44" s="338">
        <v>179</v>
      </c>
      <c r="E44" s="338" t="s">
        <v>95</v>
      </c>
      <c r="F44" s="338">
        <v>172</v>
      </c>
      <c r="G44" s="338" t="s">
        <v>95</v>
      </c>
      <c r="H44" s="338" t="s">
        <v>95</v>
      </c>
      <c r="I44" s="338">
        <v>40</v>
      </c>
      <c r="J44" s="338" t="s">
        <v>95</v>
      </c>
      <c r="K44" s="338">
        <v>3</v>
      </c>
      <c r="L44" s="338" t="s">
        <v>95</v>
      </c>
    </row>
    <row r="45" spans="1:12" ht="11.1" customHeight="1" x14ac:dyDescent="0.2">
      <c r="A45" s="63">
        <v>38</v>
      </c>
      <c r="B45" s="66" t="s">
        <v>205</v>
      </c>
      <c r="C45" s="338">
        <v>16039</v>
      </c>
      <c r="D45" s="338">
        <v>10896</v>
      </c>
      <c r="E45" s="338">
        <v>12963</v>
      </c>
      <c r="F45" s="338">
        <v>16307</v>
      </c>
      <c r="G45" s="338">
        <v>1674</v>
      </c>
      <c r="H45" s="338">
        <v>11873</v>
      </c>
      <c r="I45" s="338">
        <v>15920</v>
      </c>
      <c r="J45" s="338">
        <v>11663</v>
      </c>
      <c r="K45" s="338">
        <v>3589</v>
      </c>
      <c r="L45" s="338" t="s">
        <v>95</v>
      </c>
    </row>
    <row r="46" spans="1:12" ht="11.1" customHeight="1" x14ac:dyDescent="0.2">
      <c r="A46" s="63">
        <v>39</v>
      </c>
      <c r="B46" s="66" t="s">
        <v>206</v>
      </c>
      <c r="C46" s="338">
        <v>2214</v>
      </c>
      <c r="D46" s="338">
        <v>19742</v>
      </c>
      <c r="E46" s="338">
        <v>2500</v>
      </c>
      <c r="F46" s="338">
        <v>2813</v>
      </c>
      <c r="G46" s="338">
        <v>2031</v>
      </c>
      <c r="H46" s="338">
        <v>13944</v>
      </c>
      <c r="I46" s="338">
        <v>2440</v>
      </c>
      <c r="J46" s="338">
        <v>3585</v>
      </c>
      <c r="K46" s="338">
        <v>3112</v>
      </c>
      <c r="L46" s="338" t="s">
        <v>95</v>
      </c>
    </row>
    <row r="47" spans="1:12" ht="11.1" customHeight="1" x14ac:dyDescent="0.2">
      <c r="A47" s="63">
        <v>40</v>
      </c>
      <c r="B47" s="71" t="s">
        <v>207</v>
      </c>
      <c r="C47" s="338">
        <v>2642</v>
      </c>
      <c r="D47" s="338">
        <v>1692</v>
      </c>
      <c r="E47" s="338">
        <v>165</v>
      </c>
      <c r="F47" s="338">
        <v>1871</v>
      </c>
      <c r="G47" s="338">
        <v>220</v>
      </c>
      <c r="H47" s="338">
        <v>995</v>
      </c>
      <c r="I47" s="338">
        <v>553</v>
      </c>
      <c r="J47" s="338">
        <v>439</v>
      </c>
      <c r="K47" s="338">
        <v>855</v>
      </c>
      <c r="L47" s="338" t="s">
        <v>95</v>
      </c>
    </row>
    <row r="48" spans="1:12" ht="11.1" customHeight="1" x14ac:dyDescent="0.2">
      <c r="A48" s="63">
        <v>41</v>
      </c>
      <c r="B48" s="66" t="s">
        <v>208</v>
      </c>
      <c r="C48" s="338">
        <v>155</v>
      </c>
      <c r="D48" s="338">
        <v>1697</v>
      </c>
      <c r="E48" s="338">
        <v>6</v>
      </c>
      <c r="F48" s="338">
        <v>49</v>
      </c>
      <c r="G48" s="338" t="s">
        <v>95</v>
      </c>
      <c r="H48" s="338">
        <v>158</v>
      </c>
      <c r="I48" s="338">
        <v>274</v>
      </c>
      <c r="J48" s="338">
        <v>1145</v>
      </c>
      <c r="K48" s="338">
        <v>6</v>
      </c>
      <c r="L48" s="338" t="s">
        <v>95</v>
      </c>
    </row>
    <row r="49" spans="1:12" ht="11.1" customHeight="1" x14ac:dyDescent="0.2">
      <c r="A49" s="63">
        <v>42</v>
      </c>
      <c r="B49" s="66" t="s">
        <v>209</v>
      </c>
      <c r="C49" s="338">
        <v>15</v>
      </c>
      <c r="D49" s="338">
        <v>67</v>
      </c>
      <c r="E49" s="338" t="s">
        <v>95</v>
      </c>
      <c r="F49" s="338" t="s">
        <v>95</v>
      </c>
      <c r="G49" s="338">
        <v>34</v>
      </c>
      <c r="H49" s="338" t="s">
        <v>95</v>
      </c>
      <c r="I49" s="338">
        <v>18</v>
      </c>
      <c r="J49" s="338" t="s">
        <v>95</v>
      </c>
      <c r="K49" s="338">
        <v>509</v>
      </c>
      <c r="L49" s="338" t="s">
        <v>95</v>
      </c>
    </row>
    <row r="50" spans="1:12" s="65" customFormat="1" ht="11.1" customHeight="1" x14ac:dyDescent="0.2">
      <c r="A50" s="498" t="s">
        <v>210</v>
      </c>
      <c r="B50" s="500"/>
      <c r="C50" s="337">
        <v>25950</v>
      </c>
      <c r="D50" s="337">
        <v>23675</v>
      </c>
      <c r="E50" s="337">
        <v>38542</v>
      </c>
      <c r="F50" s="337">
        <v>3663</v>
      </c>
      <c r="G50" s="337">
        <v>16328</v>
      </c>
      <c r="H50" s="337">
        <v>21748</v>
      </c>
      <c r="I50" s="337">
        <v>26565</v>
      </c>
      <c r="J50" s="337">
        <v>20168</v>
      </c>
      <c r="K50" s="337">
        <v>29330</v>
      </c>
      <c r="L50" s="337">
        <v>2302</v>
      </c>
    </row>
    <row r="51" spans="1:12" ht="11.1" customHeight="1" x14ac:dyDescent="0.2">
      <c r="A51" s="258">
        <v>43</v>
      </c>
      <c r="B51" s="259" t="s">
        <v>211</v>
      </c>
      <c r="C51" s="338">
        <v>40</v>
      </c>
      <c r="D51" s="338">
        <v>1032</v>
      </c>
      <c r="E51" s="338">
        <v>180</v>
      </c>
      <c r="F51" s="338" t="s">
        <v>95</v>
      </c>
      <c r="G51" s="338" t="s">
        <v>95</v>
      </c>
      <c r="H51" s="338">
        <v>16</v>
      </c>
      <c r="I51" s="338">
        <v>30</v>
      </c>
      <c r="J51" s="338" t="s">
        <v>95</v>
      </c>
      <c r="K51" s="338">
        <v>24</v>
      </c>
      <c r="L51" s="338" t="s">
        <v>95</v>
      </c>
    </row>
    <row r="52" spans="1:12" ht="11.1" customHeight="1" x14ac:dyDescent="0.2">
      <c r="A52" s="258">
        <v>44</v>
      </c>
      <c r="B52" s="259" t="s">
        <v>212</v>
      </c>
      <c r="C52" s="338" t="s">
        <v>95</v>
      </c>
      <c r="D52" s="338" t="s">
        <v>95</v>
      </c>
      <c r="E52" s="338" t="s">
        <v>95</v>
      </c>
      <c r="F52" s="338" t="s">
        <v>95</v>
      </c>
      <c r="G52" s="338" t="s">
        <v>95</v>
      </c>
      <c r="H52" s="338" t="s">
        <v>95</v>
      </c>
      <c r="I52" s="338" t="s">
        <v>95</v>
      </c>
      <c r="J52" s="338" t="s">
        <v>95</v>
      </c>
      <c r="K52" s="338" t="s">
        <v>95</v>
      </c>
      <c r="L52" s="338" t="s">
        <v>95</v>
      </c>
    </row>
    <row r="53" spans="1:12" ht="11.1" customHeight="1" x14ac:dyDescent="0.2">
      <c r="A53" s="258">
        <v>45</v>
      </c>
      <c r="B53" s="259" t="s">
        <v>213</v>
      </c>
      <c r="C53" s="338">
        <v>431</v>
      </c>
      <c r="D53" s="338">
        <v>48</v>
      </c>
      <c r="E53" s="338">
        <v>1198</v>
      </c>
      <c r="F53" s="338">
        <v>22</v>
      </c>
      <c r="G53" s="338">
        <v>4</v>
      </c>
      <c r="H53" s="338" t="s">
        <v>95</v>
      </c>
      <c r="I53" s="338">
        <v>315</v>
      </c>
      <c r="J53" s="338" t="s">
        <v>95</v>
      </c>
      <c r="K53" s="338">
        <v>128</v>
      </c>
      <c r="L53" s="338" t="s">
        <v>95</v>
      </c>
    </row>
    <row r="54" spans="1:12" ht="11.1" customHeight="1" x14ac:dyDescent="0.2">
      <c r="A54" s="258">
        <v>46</v>
      </c>
      <c r="B54" s="259" t="s">
        <v>1097</v>
      </c>
      <c r="C54" s="338">
        <v>715</v>
      </c>
      <c r="D54" s="338">
        <v>495</v>
      </c>
      <c r="E54" s="338">
        <v>1470</v>
      </c>
      <c r="F54" s="338">
        <v>391</v>
      </c>
      <c r="G54" s="338">
        <v>50</v>
      </c>
      <c r="H54" s="338">
        <v>99</v>
      </c>
      <c r="I54" s="338">
        <v>859</v>
      </c>
      <c r="J54" s="338">
        <v>495</v>
      </c>
      <c r="K54" s="338">
        <v>149</v>
      </c>
      <c r="L54" s="338" t="s">
        <v>95</v>
      </c>
    </row>
    <row r="55" spans="1:12" ht="11.1" customHeight="1" x14ac:dyDescent="0.2">
      <c r="A55" s="258">
        <v>47</v>
      </c>
      <c r="B55" s="259" t="s">
        <v>215</v>
      </c>
      <c r="C55" s="338" t="s">
        <v>95</v>
      </c>
      <c r="D55" s="338" t="s">
        <v>95</v>
      </c>
      <c r="E55" s="338" t="s">
        <v>95</v>
      </c>
      <c r="F55" s="338" t="s">
        <v>95</v>
      </c>
      <c r="G55" s="338" t="s">
        <v>95</v>
      </c>
      <c r="H55" s="338" t="s">
        <v>95</v>
      </c>
      <c r="I55" s="338" t="s">
        <v>95</v>
      </c>
      <c r="J55" s="338" t="s">
        <v>95</v>
      </c>
      <c r="K55" s="338" t="s">
        <v>95</v>
      </c>
      <c r="L55" s="338" t="s">
        <v>95</v>
      </c>
    </row>
    <row r="56" spans="1:12" ht="11.1" customHeight="1" x14ac:dyDescent="0.2">
      <c r="A56" s="258">
        <v>48</v>
      </c>
      <c r="B56" s="66" t="s">
        <v>1098</v>
      </c>
      <c r="C56" s="338" t="s">
        <v>95</v>
      </c>
      <c r="D56" s="338" t="s">
        <v>95</v>
      </c>
      <c r="E56" s="338" t="s">
        <v>95</v>
      </c>
      <c r="F56" s="338" t="s">
        <v>95</v>
      </c>
      <c r="G56" s="338" t="s">
        <v>95</v>
      </c>
      <c r="H56" s="338" t="s">
        <v>95</v>
      </c>
      <c r="I56" s="338" t="s">
        <v>95</v>
      </c>
      <c r="J56" s="338" t="s">
        <v>95</v>
      </c>
      <c r="K56" s="338" t="s">
        <v>95</v>
      </c>
      <c r="L56" s="338" t="s">
        <v>95</v>
      </c>
    </row>
    <row r="57" spans="1:12" ht="11.1" customHeight="1" x14ac:dyDescent="0.2">
      <c r="A57" s="63">
        <v>49</v>
      </c>
      <c r="B57" s="259" t="s">
        <v>1099</v>
      </c>
      <c r="C57" s="338" t="s">
        <v>95</v>
      </c>
      <c r="D57" s="338">
        <v>905</v>
      </c>
      <c r="E57" s="338">
        <v>105</v>
      </c>
      <c r="F57" s="338" t="s">
        <v>95</v>
      </c>
      <c r="G57" s="338" t="s">
        <v>95</v>
      </c>
      <c r="H57" s="338">
        <v>31</v>
      </c>
      <c r="I57" s="338">
        <v>68</v>
      </c>
      <c r="J57" s="338">
        <v>1275</v>
      </c>
      <c r="K57" s="338">
        <v>295</v>
      </c>
      <c r="L57" s="338" t="s">
        <v>95</v>
      </c>
    </row>
    <row r="58" spans="1:12" ht="11.1" customHeight="1" x14ac:dyDescent="0.2">
      <c r="A58" s="63">
        <v>50</v>
      </c>
      <c r="B58" s="259" t="s">
        <v>216</v>
      </c>
      <c r="C58" s="338" t="s">
        <v>95</v>
      </c>
      <c r="D58" s="338" t="s">
        <v>95</v>
      </c>
      <c r="E58" s="338" t="s">
        <v>95</v>
      </c>
      <c r="F58" s="338" t="s">
        <v>95</v>
      </c>
      <c r="G58" s="338" t="s">
        <v>95</v>
      </c>
      <c r="H58" s="338" t="s">
        <v>95</v>
      </c>
      <c r="I58" s="338" t="s">
        <v>95</v>
      </c>
      <c r="J58" s="338" t="s">
        <v>95</v>
      </c>
      <c r="K58" s="338" t="s">
        <v>95</v>
      </c>
      <c r="L58" s="338" t="s">
        <v>95</v>
      </c>
    </row>
    <row r="59" spans="1:12" ht="11.1" customHeight="1" x14ac:dyDescent="0.2">
      <c r="A59" s="63">
        <v>51</v>
      </c>
      <c r="B59" s="259" t="s">
        <v>217</v>
      </c>
      <c r="C59" s="338" t="s">
        <v>95</v>
      </c>
      <c r="D59" s="338" t="s">
        <v>95</v>
      </c>
      <c r="E59" s="338" t="s">
        <v>95</v>
      </c>
      <c r="F59" s="338" t="s">
        <v>95</v>
      </c>
      <c r="G59" s="338" t="s">
        <v>95</v>
      </c>
      <c r="H59" s="338" t="s">
        <v>95</v>
      </c>
      <c r="I59" s="338" t="s">
        <v>95</v>
      </c>
      <c r="J59" s="338" t="s">
        <v>95</v>
      </c>
      <c r="K59" s="338" t="s">
        <v>95</v>
      </c>
      <c r="L59" s="338" t="s">
        <v>95</v>
      </c>
    </row>
    <row r="60" spans="1:12" ht="11.1" customHeight="1" x14ac:dyDescent="0.2">
      <c r="A60" s="63">
        <v>52</v>
      </c>
      <c r="B60" s="259" t="s">
        <v>1100</v>
      </c>
      <c r="C60" s="338" t="s">
        <v>95</v>
      </c>
      <c r="D60" s="338" t="s">
        <v>95</v>
      </c>
      <c r="E60" s="338" t="s">
        <v>95</v>
      </c>
      <c r="F60" s="338" t="s">
        <v>95</v>
      </c>
      <c r="G60" s="338" t="s">
        <v>95</v>
      </c>
      <c r="H60" s="338">
        <v>5</v>
      </c>
      <c r="I60" s="338" t="s">
        <v>95</v>
      </c>
      <c r="J60" s="338" t="s">
        <v>95</v>
      </c>
      <c r="K60" s="338">
        <v>358</v>
      </c>
      <c r="L60" s="338" t="s">
        <v>95</v>
      </c>
    </row>
    <row r="61" spans="1:12" ht="11.1" customHeight="1" x14ac:dyDescent="0.2">
      <c r="A61" s="63">
        <v>53</v>
      </c>
      <c r="B61" s="259" t="s">
        <v>218</v>
      </c>
      <c r="C61" s="338" t="s">
        <v>95</v>
      </c>
      <c r="D61" s="338" t="s">
        <v>95</v>
      </c>
      <c r="E61" s="338" t="s">
        <v>95</v>
      </c>
      <c r="F61" s="338" t="s">
        <v>95</v>
      </c>
      <c r="G61" s="338" t="s">
        <v>95</v>
      </c>
      <c r="H61" s="338" t="s">
        <v>95</v>
      </c>
      <c r="I61" s="338" t="s">
        <v>95</v>
      </c>
      <c r="J61" s="338" t="s">
        <v>95</v>
      </c>
      <c r="K61" s="338" t="s">
        <v>95</v>
      </c>
      <c r="L61" s="338" t="s">
        <v>95</v>
      </c>
    </row>
    <row r="62" spans="1:12" ht="11.1" customHeight="1" x14ac:dyDescent="0.2">
      <c r="A62" s="63">
        <v>54</v>
      </c>
      <c r="B62" s="259" t="s">
        <v>1101</v>
      </c>
      <c r="C62" s="338" t="s">
        <v>95</v>
      </c>
      <c r="D62" s="338" t="s">
        <v>95</v>
      </c>
      <c r="E62" s="338" t="s">
        <v>95</v>
      </c>
      <c r="F62" s="338" t="s">
        <v>95</v>
      </c>
      <c r="G62" s="338" t="s">
        <v>95</v>
      </c>
      <c r="H62" s="338">
        <v>150</v>
      </c>
      <c r="I62" s="338" t="s">
        <v>95</v>
      </c>
      <c r="J62" s="338" t="s">
        <v>95</v>
      </c>
      <c r="K62" s="338" t="s">
        <v>95</v>
      </c>
      <c r="L62" s="338" t="s">
        <v>95</v>
      </c>
    </row>
    <row r="63" spans="1:12" ht="11.1" customHeight="1" x14ac:dyDescent="0.2">
      <c r="A63" s="63">
        <v>55</v>
      </c>
      <c r="B63" s="259" t="s">
        <v>220</v>
      </c>
      <c r="C63" s="338">
        <v>4186</v>
      </c>
      <c r="D63" s="338">
        <v>475</v>
      </c>
      <c r="E63" s="338">
        <v>3039</v>
      </c>
      <c r="F63" s="338">
        <v>1236</v>
      </c>
      <c r="G63" s="338">
        <v>315</v>
      </c>
      <c r="H63" s="338">
        <v>2344</v>
      </c>
      <c r="I63" s="338">
        <v>1459</v>
      </c>
      <c r="J63" s="338">
        <v>2073</v>
      </c>
      <c r="K63" s="338">
        <v>922</v>
      </c>
      <c r="L63" s="338">
        <v>240</v>
      </c>
    </row>
    <row r="64" spans="1:12" ht="11.1" customHeight="1" x14ac:dyDescent="0.2">
      <c r="A64" s="63">
        <v>56</v>
      </c>
      <c r="B64" s="259" t="s">
        <v>221</v>
      </c>
      <c r="C64" s="338" t="s">
        <v>95</v>
      </c>
      <c r="D64" s="338" t="s">
        <v>95</v>
      </c>
      <c r="E64" s="338">
        <v>50</v>
      </c>
      <c r="F64" s="338" t="s">
        <v>95</v>
      </c>
      <c r="G64" s="338" t="s">
        <v>95</v>
      </c>
      <c r="H64" s="338" t="s">
        <v>95</v>
      </c>
      <c r="I64" s="338" t="s">
        <v>95</v>
      </c>
      <c r="J64" s="338" t="s">
        <v>95</v>
      </c>
      <c r="K64" s="338" t="s">
        <v>95</v>
      </c>
      <c r="L64" s="338" t="s">
        <v>95</v>
      </c>
    </row>
    <row r="65" spans="1:12" s="65" customFormat="1" ht="11.1" customHeight="1" x14ac:dyDescent="0.2">
      <c r="A65" s="63">
        <v>57</v>
      </c>
      <c r="B65" s="259" t="s">
        <v>222</v>
      </c>
      <c r="C65" s="338">
        <v>20578</v>
      </c>
      <c r="D65" s="338">
        <v>20720</v>
      </c>
      <c r="E65" s="338">
        <v>32500</v>
      </c>
      <c r="F65" s="338">
        <v>2014</v>
      </c>
      <c r="G65" s="338">
        <v>15959</v>
      </c>
      <c r="H65" s="338">
        <v>19103</v>
      </c>
      <c r="I65" s="338">
        <v>23834</v>
      </c>
      <c r="J65" s="338">
        <v>16325</v>
      </c>
      <c r="K65" s="338">
        <v>27454</v>
      </c>
      <c r="L65" s="338">
        <v>2062</v>
      </c>
    </row>
    <row r="66" spans="1:12" ht="11.1" customHeight="1" x14ac:dyDescent="0.2">
      <c r="A66" s="498" t="s">
        <v>223</v>
      </c>
      <c r="B66" s="500"/>
      <c r="C66" s="337">
        <v>18546</v>
      </c>
      <c r="D66" s="337">
        <v>6580</v>
      </c>
      <c r="E66" s="337">
        <v>11760</v>
      </c>
      <c r="F66" s="337">
        <v>933</v>
      </c>
      <c r="G66" s="337">
        <v>175</v>
      </c>
      <c r="H66" s="337">
        <v>3410</v>
      </c>
      <c r="I66" s="337">
        <v>2746</v>
      </c>
      <c r="J66" s="337">
        <v>6400</v>
      </c>
      <c r="K66" s="337">
        <v>6010</v>
      </c>
      <c r="L66" s="337">
        <v>34</v>
      </c>
    </row>
    <row r="67" spans="1:12" ht="11.1" customHeight="1" x14ac:dyDescent="0.2">
      <c r="A67" s="258">
        <v>58</v>
      </c>
      <c r="B67" s="259" t="s">
        <v>1102</v>
      </c>
      <c r="C67" s="338">
        <v>192</v>
      </c>
      <c r="D67" s="338">
        <v>4266</v>
      </c>
      <c r="E67" s="338">
        <v>11257</v>
      </c>
      <c r="F67" s="338">
        <v>30</v>
      </c>
      <c r="G67" s="338">
        <v>40</v>
      </c>
      <c r="H67" s="338">
        <v>2903</v>
      </c>
      <c r="I67" s="338">
        <v>915</v>
      </c>
      <c r="J67" s="338">
        <v>5393</v>
      </c>
      <c r="K67" s="338">
        <v>1420</v>
      </c>
      <c r="L67" s="338" t="s">
        <v>95</v>
      </c>
    </row>
    <row r="68" spans="1:12" ht="11.1" customHeight="1" x14ac:dyDescent="0.2">
      <c r="A68" s="258">
        <v>59</v>
      </c>
      <c r="B68" s="259" t="s">
        <v>225</v>
      </c>
      <c r="C68" s="338">
        <v>40</v>
      </c>
      <c r="D68" s="338" t="s">
        <v>95</v>
      </c>
      <c r="E68" s="338">
        <v>18</v>
      </c>
      <c r="F68" s="338">
        <v>9</v>
      </c>
      <c r="G68" s="338" t="s">
        <v>95</v>
      </c>
      <c r="H68" s="338" t="s">
        <v>95</v>
      </c>
      <c r="I68" s="338">
        <v>8</v>
      </c>
      <c r="J68" s="338" t="s">
        <v>95</v>
      </c>
      <c r="K68" s="338">
        <v>2</v>
      </c>
      <c r="L68" s="338" t="s">
        <v>95</v>
      </c>
    </row>
    <row r="69" spans="1:12" ht="11.1" customHeight="1" x14ac:dyDescent="0.2">
      <c r="A69" s="258">
        <v>60</v>
      </c>
      <c r="B69" s="259" t="s">
        <v>226</v>
      </c>
      <c r="C69" s="338">
        <v>570</v>
      </c>
      <c r="D69" s="338">
        <v>2085</v>
      </c>
      <c r="E69" s="338">
        <v>209</v>
      </c>
      <c r="F69" s="338">
        <v>107</v>
      </c>
      <c r="G69" s="338">
        <v>1</v>
      </c>
      <c r="H69" s="338">
        <v>265</v>
      </c>
      <c r="I69" s="338">
        <v>166</v>
      </c>
      <c r="J69" s="338">
        <v>1007</v>
      </c>
      <c r="K69" s="338">
        <v>424</v>
      </c>
      <c r="L69" s="338" t="s">
        <v>95</v>
      </c>
    </row>
    <row r="70" spans="1:12" ht="11.1" customHeight="1" x14ac:dyDescent="0.2">
      <c r="A70" s="258">
        <v>61</v>
      </c>
      <c r="B70" s="259" t="s">
        <v>227</v>
      </c>
      <c r="C70" s="338">
        <v>44</v>
      </c>
      <c r="D70" s="338">
        <v>15</v>
      </c>
      <c r="E70" s="338" t="s">
        <v>95</v>
      </c>
      <c r="F70" s="338" t="s">
        <v>95</v>
      </c>
      <c r="G70" s="338" t="s">
        <v>95</v>
      </c>
      <c r="H70" s="338" t="s">
        <v>95</v>
      </c>
      <c r="I70" s="338" t="s">
        <v>95</v>
      </c>
      <c r="J70" s="338" t="s">
        <v>95</v>
      </c>
      <c r="K70" s="338">
        <v>29</v>
      </c>
      <c r="L70" s="338" t="s">
        <v>95</v>
      </c>
    </row>
    <row r="71" spans="1:12" ht="11.1" customHeight="1" x14ac:dyDescent="0.2">
      <c r="A71" s="258">
        <v>62</v>
      </c>
      <c r="B71" s="259" t="s">
        <v>228</v>
      </c>
      <c r="C71" s="338">
        <v>12139</v>
      </c>
      <c r="D71" s="338">
        <v>212</v>
      </c>
      <c r="E71" s="338">
        <v>169</v>
      </c>
      <c r="F71" s="338">
        <v>696</v>
      </c>
      <c r="G71" s="338">
        <v>134</v>
      </c>
      <c r="H71" s="338">
        <v>28</v>
      </c>
      <c r="I71" s="338">
        <v>1657</v>
      </c>
      <c r="J71" s="338" t="s">
        <v>95</v>
      </c>
      <c r="K71" s="338">
        <v>3472</v>
      </c>
      <c r="L71" s="338" t="s">
        <v>95</v>
      </c>
    </row>
    <row r="72" spans="1:12" ht="11.1" customHeight="1" x14ac:dyDescent="0.2">
      <c r="A72" s="258">
        <v>63</v>
      </c>
      <c r="B72" s="259" t="s">
        <v>229</v>
      </c>
      <c r="C72" s="338">
        <v>5561</v>
      </c>
      <c r="D72" s="338">
        <v>2</v>
      </c>
      <c r="E72" s="338">
        <v>107</v>
      </c>
      <c r="F72" s="338">
        <v>91</v>
      </c>
      <c r="G72" s="338" t="s">
        <v>95</v>
      </c>
      <c r="H72" s="338">
        <v>98</v>
      </c>
      <c r="I72" s="338" t="s">
        <v>95</v>
      </c>
      <c r="J72" s="338" t="s">
        <v>95</v>
      </c>
      <c r="K72" s="338">
        <v>625</v>
      </c>
      <c r="L72" s="338">
        <v>34</v>
      </c>
    </row>
    <row r="73" spans="1:12" ht="11.1" customHeight="1" x14ac:dyDescent="0.2">
      <c r="A73" s="258">
        <v>64</v>
      </c>
      <c r="B73" s="259" t="s">
        <v>230</v>
      </c>
      <c r="C73" s="338" t="s">
        <v>95</v>
      </c>
      <c r="D73" s="338" t="s">
        <v>95</v>
      </c>
      <c r="E73" s="338" t="s">
        <v>95</v>
      </c>
      <c r="F73" s="338" t="s">
        <v>95</v>
      </c>
      <c r="G73" s="338" t="s">
        <v>95</v>
      </c>
      <c r="H73" s="338" t="s">
        <v>95</v>
      </c>
      <c r="I73" s="338" t="s">
        <v>95</v>
      </c>
      <c r="J73" s="338" t="s">
        <v>95</v>
      </c>
      <c r="K73" s="338">
        <v>30</v>
      </c>
      <c r="L73" s="338" t="s">
        <v>95</v>
      </c>
    </row>
    <row r="74" spans="1:12" ht="11.1" customHeight="1" x14ac:dyDescent="0.2">
      <c r="A74" s="258">
        <v>65</v>
      </c>
      <c r="B74" s="259" t="s">
        <v>1103</v>
      </c>
      <c r="C74" s="338" t="s">
        <v>95</v>
      </c>
      <c r="D74" s="338" t="s">
        <v>95</v>
      </c>
      <c r="E74" s="338" t="s">
        <v>95</v>
      </c>
      <c r="F74" s="338" t="s">
        <v>95</v>
      </c>
      <c r="G74" s="338" t="s">
        <v>95</v>
      </c>
      <c r="H74" s="338">
        <v>116</v>
      </c>
      <c r="I74" s="338" t="s">
        <v>95</v>
      </c>
      <c r="J74" s="338" t="s">
        <v>95</v>
      </c>
      <c r="K74" s="338" t="s">
        <v>95</v>
      </c>
      <c r="L74" s="338" t="s">
        <v>95</v>
      </c>
    </row>
    <row r="75" spans="1:12" s="65" customFormat="1" ht="11.1" customHeight="1" x14ac:dyDescent="0.2">
      <c r="A75" s="258">
        <v>66</v>
      </c>
      <c r="B75" s="260" t="s">
        <v>1104</v>
      </c>
      <c r="C75" s="338" t="s">
        <v>95</v>
      </c>
      <c r="D75" s="338" t="s">
        <v>95</v>
      </c>
      <c r="E75" s="338" t="s">
        <v>95</v>
      </c>
      <c r="F75" s="338" t="s">
        <v>95</v>
      </c>
      <c r="G75" s="338" t="s">
        <v>95</v>
      </c>
      <c r="H75" s="338" t="s">
        <v>95</v>
      </c>
      <c r="I75" s="338" t="s">
        <v>95</v>
      </c>
      <c r="J75" s="338" t="s">
        <v>95</v>
      </c>
      <c r="K75" s="338">
        <v>8</v>
      </c>
      <c r="L75" s="338" t="s">
        <v>95</v>
      </c>
    </row>
    <row r="76" spans="1:12" ht="11.1" customHeight="1" x14ac:dyDescent="0.2">
      <c r="A76" s="498" t="s">
        <v>233</v>
      </c>
      <c r="B76" s="508"/>
      <c r="C76" s="337">
        <v>17951</v>
      </c>
      <c r="D76" s="337">
        <v>8714</v>
      </c>
      <c r="E76" s="337">
        <v>10743</v>
      </c>
      <c r="F76" s="337">
        <v>6456</v>
      </c>
      <c r="G76" s="337">
        <v>16768</v>
      </c>
      <c r="H76" s="337">
        <v>5141</v>
      </c>
      <c r="I76" s="337">
        <v>9901</v>
      </c>
      <c r="J76" s="337">
        <v>956</v>
      </c>
      <c r="K76" s="337">
        <v>6180</v>
      </c>
      <c r="L76" s="337">
        <v>183</v>
      </c>
    </row>
    <row r="77" spans="1:12" ht="11.1" customHeight="1" x14ac:dyDescent="0.2">
      <c r="A77" s="258">
        <v>67</v>
      </c>
      <c r="B77" s="259" t="s">
        <v>234</v>
      </c>
      <c r="C77" s="338">
        <v>72</v>
      </c>
      <c r="D77" s="338">
        <v>33</v>
      </c>
      <c r="E77" s="338">
        <v>8</v>
      </c>
      <c r="F77" s="338" t="s">
        <v>95</v>
      </c>
      <c r="G77" s="338">
        <v>30</v>
      </c>
      <c r="H77" s="338">
        <v>149</v>
      </c>
      <c r="I77" s="338">
        <v>682</v>
      </c>
      <c r="J77" s="338" t="s">
        <v>95</v>
      </c>
      <c r="K77" s="338">
        <v>55</v>
      </c>
      <c r="L77" s="338" t="s">
        <v>95</v>
      </c>
    </row>
    <row r="78" spans="1:12" ht="11.1" customHeight="1" x14ac:dyDescent="0.2">
      <c r="A78" s="258">
        <v>68</v>
      </c>
      <c r="B78" s="260" t="s">
        <v>235</v>
      </c>
      <c r="C78" s="338">
        <v>194</v>
      </c>
      <c r="D78" s="338">
        <v>704</v>
      </c>
      <c r="E78" s="338">
        <v>656</v>
      </c>
      <c r="F78" s="338">
        <v>2</v>
      </c>
      <c r="G78" s="338">
        <v>15409</v>
      </c>
      <c r="H78" s="338">
        <v>94</v>
      </c>
      <c r="I78" s="338">
        <v>3457</v>
      </c>
      <c r="J78" s="338">
        <v>6</v>
      </c>
      <c r="K78" s="338">
        <v>1390</v>
      </c>
      <c r="L78" s="338" t="s">
        <v>95</v>
      </c>
    </row>
    <row r="79" spans="1:12" ht="11.1" customHeight="1" x14ac:dyDescent="0.2">
      <c r="A79" s="258">
        <v>69</v>
      </c>
      <c r="B79" s="260" t="s">
        <v>236</v>
      </c>
      <c r="C79" s="338">
        <v>1623</v>
      </c>
      <c r="D79" s="338">
        <v>1254</v>
      </c>
      <c r="E79" s="338">
        <v>537</v>
      </c>
      <c r="F79" s="338">
        <v>73</v>
      </c>
      <c r="G79" s="338">
        <v>181</v>
      </c>
      <c r="H79" s="338">
        <v>875</v>
      </c>
      <c r="I79" s="338">
        <v>1522</v>
      </c>
      <c r="J79" s="338">
        <v>26</v>
      </c>
      <c r="K79" s="338">
        <v>2127</v>
      </c>
      <c r="L79" s="338">
        <v>30</v>
      </c>
    </row>
    <row r="80" spans="1:12" ht="11.1" customHeight="1" x14ac:dyDescent="0.2">
      <c r="A80" s="258">
        <v>70</v>
      </c>
      <c r="B80" s="259" t="s">
        <v>237</v>
      </c>
      <c r="C80" s="338">
        <v>1156</v>
      </c>
      <c r="D80" s="338">
        <v>1572</v>
      </c>
      <c r="E80" s="338">
        <v>1225</v>
      </c>
      <c r="F80" s="338">
        <v>95</v>
      </c>
      <c r="G80" s="338">
        <v>1005</v>
      </c>
      <c r="H80" s="338">
        <v>1127</v>
      </c>
      <c r="I80" s="338">
        <v>1517</v>
      </c>
      <c r="J80" s="338">
        <v>598</v>
      </c>
      <c r="K80" s="338">
        <v>1736</v>
      </c>
      <c r="L80" s="338" t="s">
        <v>95</v>
      </c>
    </row>
    <row r="81" spans="1:12" ht="11.1" customHeight="1" x14ac:dyDescent="0.2">
      <c r="A81" s="258">
        <v>71</v>
      </c>
      <c r="B81" s="259" t="s">
        <v>238</v>
      </c>
      <c r="C81" s="338">
        <v>9759</v>
      </c>
      <c r="D81" s="338">
        <v>837</v>
      </c>
      <c r="E81" s="338">
        <v>3642</v>
      </c>
      <c r="F81" s="338">
        <v>14</v>
      </c>
      <c r="G81" s="338" t="s">
        <v>95</v>
      </c>
      <c r="H81" s="338">
        <v>1283</v>
      </c>
      <c r="I81" s="338">
        <v>141</v>
      </c>
      <c r="J81" s="338">
        <v>173</v>
      </c>
      <c r="K81" s="338">
        <v>106</v>
      </c>
      <c r="L81" s="338" t="s">
        <v>95</v>
      </c>
    </row>
    <row r="82" spans="1:12" ht="11.1" customHeight="1" x14ac:dyDescent="0.2">
      <c r="A82" s="258">
        <v>72</v>
      </c>
      <c r="B82" s="259" t="s">
        <v>239</v>
      </c>
      <c r="C82" s="338">
        <v>5065</v>
      </c>
      <c r="D82" s="338">
        <v>623</v>
      </c>
      <c r="E82" s="338">
        <v>950</v>
      </c>
      <c r="F82" s="338">
        <v>3344</v>
      </c>
      <c r="G82" s="338">
        <v>64</v>
      </c>
      <c r="H82" s="338">
        <v>730</v>
      </c>
      <c r="I82" s="338">
        <v>1071</v>
      </c>
      <c r="J82" s="338" t="s">
        <v>95</v>
      </c>
      <c r="K82" s="338">
        <v>201</v>
      </c>
      <c r="L82" s="338">
        <v>120</v>
      </c>
    </row>
    <row r="83" spans="1:12" ht="11.1" customHeight="1" x14ac:dyDescent="0.2">
      <c r="A83" s="258">
        <v>73</v>
      </c>
      <c r="B83" s="259" t="s">
        <v>240</v>
      </c>
      <c r="C83" s="338" t="s">
        <v>95</v>
      </c>
      <c r="D83" s="338">
        <v>60</v>
      </c>
      <c r="E83" s="338">
        <v>98</v>
      </c>
      <c r="F83" s="338">
        <v>1</v>
      </c>
      <c r="G83" s="338">
        <v>60</v>
      </c>
      <c r="H83" s="338">
        <v>211</v>
      </c>
      <c r="I83" s="338">
        <v>20</v>
      </c>
      <c r="J83" s="338" t="s">
        <v>95</v>
      </c>
      <c r="K83" s="338">
        <v>28</v>
      </c>
      <c r="L83" s="338">
        <v>33</v>
      </c>
    </row>
    <row r="84" spans="1:12" s="65" customFormat="1" ht="11.1" customHeight="1" x14ac:dyDescent="0.2">
      <c r="A84" s="258">
        <v>74</v>
      </c>
      <c r="B84" s="259" t="s">
        <v>241</v>
      </c>
      <c r="C84" s="338">
        <v>82</v>
      </c>
      <c r="D84" s="338">
        <v>3631</v>
      </c>
      <c r="E84" s="338">
        <v>3627</v>
      </c>
      <c r="F84" s="338">
        <v>2927</v>
      </c>
      <c r="G84" s="338">
        <v>19</v>
      </c>
      <c r="H84" s="338">
        <v>672</v>
      </c>
      <c r="I84" s="338">
        <v>1491</v>
      </c>
      <c r="J84" s="338">
        <v>153</v>
      </c>
      <c r="K84" s="338">
        <v>537</v>
      </c>
      <c r="L84" s="338" t="s">
        <v>95</v>
      </c>
    </row>
    <row r="85" spans="1:12" ht="11.1" customHeight="1" x14ac:dyDescent="0.2">
      <c r="A85" s="498" t="s">
        <v>242</v>
      </c>
      <c r="B85" s="508"/>
      <c r="C85" s="337">
        <v>1905</v>
      </c>
      <c r="D85" s="337">
        <v>2500</v>
      </c>
      <c r="E85" s="337">
        <v>6677</v>
      </c>
      <c r="F85" s="337">
        <v>83</v>
      </c>
      <c r="G85" s="337">
        <v>42925</v>
      </c>
      <c r="H85" s="337">
        <v>3850</v>
      </c>
      <c r="I85" s="337">
        <v>2452</v>
      </c>
      <c r="J85" s="337">
        <v>3473</v>
      </c>
      <c r="K85" s="337">
        <v>3058</v>
      </c>
      <c r="L85" s="337">
        <v>62027</v>
      </c>
    </row>
    <row r="86" spans="1:12" ht="11.1" customHeight="1" x14ac:dyDescent="0.2">
      <c r="A86" s="258">
        <v>75</v>
      </c>
      <c r="B86" s="259" t="s">
        <v>243</v>
      </c>
      <c r="C86" s="338">
        <v>1005</v>
      </c>
      <c r="D86" s="338">
        <v>1106</v>
      </c>
      <c r="E86" s="338" t="s">
        <v>95</v>
      </c>
      <c r="F86" s="338" t="s">
        <v>95</v>
      </c>
      <c r="G86" s="338" t="s">
        <v>95</v>
      </c>
      <c r="H86" s="338" t="s">
        <v>95</v>
      </c>
      <c r="I86" s="338" t="s">
        <v>95</v>
      </c>
      <c r="J86" s="338">
        <v>90</v>
      </c>
      <c r="K86" s="338">
        <v>389</v>
      </c>
      <c r="L86" s="338" t="s">
        <v>95</v>
      </c>
    </row>
    <row r="87" spans="1:12" ht="11.1" customHeight="1" x14ac:dyDescent="0.2">
      <c r="A87" s="258">
        <v>76</v>
      </c>
      <c r="B87" s="259" t="s">
        <v>244</v>
      </c>
      <c r="C87" s="338" t="s">
        <v>95</v>
      </c>
      <c r="D87" s="338" t="s">
        <v>95</v>
      </c>
      <c r="E87" s="338">
        <v>3870</v>
      </c>
      <c r="F87" s="338" t="s">
        <v>95</v>
      </c>
      <c r="G87" s="338">
        <v>41722</v>
      </c>
      <c r="H87" s="338" t="s">
        <v>95</v>
      </c>
      <c r="I87" s="338">
        <v>21</v>
      </c>
      <c r="J87" s="338" t="s">
        <v>95</v>
      </c>
      <c r="K87" s="338">
        <v>1216</v>
      </c>
      <c r="L87" s="338">
        <v>62027</v>
      </c>
    </row>
    <row r="88" spans="1:12" ht="11.1" customHeight="1" x14ac:dyDescent="0.2">
      <c r="A88" s="258">
        <v>77</v>
      </c>
      <c r="B88" s="260" t="s">
        <v>245</v>
      </c>
      <c r="C88" s="338" t="s">
        <v>95</v>
      </c>
      <c r="D88" s="338" t="s">
        <v>95</v>
      </c>
      <c r="E88" s="338">
        <v>270</v>
      </c>
      <c r="F88" s="338" t="s">
        <v>95</v>
      </c>
      <c r="G88" s="338" t="s">
        <v>95</v>
      </c>
      <c r="H88" s="338" t="s">
        <v>95</v>
      </c>
      <c r="I88" s="338" t="s">
        <v>95</v>
      </c>
      <c r="J88" s="338" t="s">
        <v>95</v>
      </c>
      <c r="K88" s="338">
        <v>55</v>
      </c>
      <c r="L88" s="338" t="s">
        <v>95</v>
      </c>
    </row>
    <row r="89" spans="1:12" ht="11.1" customHeight="1" x14ac:dyDescent="0.2">
      <c r="A89" s="258">
        <v>78</v>
      </c>
      <c r="B89" s="259" t="s">
        <v>246</v>
      </c>
      <c r="C89" s="338" t="s">
        <v>95</v>
      </c>
      <c r="D89" s="338" t="s">
        <v>95</v>
      </c>
      <c r="E89" s="338" t="s">
        <v>95</v>
      </c>
      <c r="F89" s="338" t="s">
        <v>95</v>
      </c>
      <c r="G89" s="338" t="s">
        <v>95</v>
      </c>
      <c r="H89" s="338" t="s">
        <v>95</v>
      </c>
      <c r="I89" s="338" t="s">
        <v>95</v>
      </c>
      <c r="J89" s="338" t="s">
        <v>95</v>
      </c>
      <c r="K89" s="338" t="s">
        <v>95</v>
      </c>
      <c r="L89" s="338" t="s">
        <v>95</v>
      </c>
    </row>
    <row r="90" spans="1:12" ht="11.1" customHeight="1" x14ac:dyDescent="0.2">
      <c r="A90" s="258">
        <v>79</v>
      </c>
      <c r="B90" s="259" t="s">
        <v>247</v>
      </c>
      <c r="C90" s="338" t="s">
        <v>95</v>
      </c>
      <c r="D90" s="338" t="s">
        <v>95</v>
      </c>
      <c r="E90" s="338" t="s">
        <v>95</v>
      </c>
      <c r="F90" s="338" t="s">
        <v>95</v>
      </c>
      <c r="G90" s="338" t="s">
        <v>95</v>
      </c>
      <c r="H90" s="338" t="s">
        <v>95</v>
      </c>
      <c r="I90" s="338" t="s">
        <v>95</v>
      </c>
      <c r="J90" s="338" t="s">
        <v>95</v>
      </c>
      <c r="K90" s="338" t="s">
        <v>95</v>
      </c>
      <c r="L90" s="338" t="s">
        <v>95</v>
      </c>
    </row>
    <row r="91" spans="1:12" ht="11.1" customHeight="1" x14ac:dyDescent="0.2">
      <c r="A91" s="258">
        <v>80</v>
      </c>
      <c r="B91" s="259" t="s">
        <v>248</v>
      </c>
      <c r="C91" s="338">
        <v>496</v>
      </c>
      <c r="D91" s="338">
        <v>771</v>
      </c>
      <c r="E91" s="338">
        <v>1949</v>
      </c>
      <c r="F91" s="338">
        <v>40</v>
      </c>
      <c r="G91" s="338">
        <v>1173</v>
      </c>
      <c r="H91" s="338">
        <v>2606</v>
      </c>
      <c r="I91" s="338">
        <v>2188</v>
      </c>
      <c r="J91" s="338">
        <v>3343</v>
      </c>
      <c r="K91" s="338">
        <v>964</v>
      </c>
      <c r="L91" s="338" t="s">
        <v>95</v>
      </c>
    </row>
    <row r="92" spans="1:12" s="65" customFormat="1" ht="11.1" customHeight="1" x14ac:dyDescent="0.2">
      <c r="A92" s="261">
        <v>81</v>
      </c>
      <c r="B92" s="262" t="s">
        <v>249</v>
      </c>
      <c r="C92" s="339">
        <v>404</v>
      </c>
      <c r="D92" s="339">
        <v>623</v>
      </c>
      <c r="E92" s="339">
        <v>588</v>
      </c>
      <c r="F92" s="339">
        <v>43</v>
      </c>
      <c r="G92" s="339">
        <v>30</v>
      </c>
      <c r="H92" s="339">
        <v>1244</v>
      </c>
      <c r="I92" s="339">
        <v>243</v>
      </c>
      <c r="J92" s="339">
        <v>40</v>
      </c>
      <c r="K92" s="339">
        <v>434</v>
      </c>
      <c r="L92" s="339" t="s">
        <v>95</v>
      </c>
    </row>
    <row r="93" spans="1:12" ht="10.5" customHeight="1" x14ac:dyDescent="0.2">
      <c r="A93" s="498" t="s">
        <v>250</v>
      </c>
      <c r="B93" s="508"/>
      <c r="C93" s="336" t="s">
        <v>95</v>
      </c>
      <c r="D93" s="336" t="s">
        <v>95</v>
      </c>
      <c r="E93" s="336" t="s">
        <v>95</v>
      </c>
      <c r="F93" s="336" t="s">
        <v>95</v>
      </c>
      <c r="G93" s="336" t="s">
        <v>95</v>
      </c>
      <c r="H93" s="336" t="s">
        <v>95</v>
      </c>
      <c r="I93" s="336" t="s">
        <v>95</v>
      </c>
      <c r="J93" s="336" t="s">
        <v>95</v>
      </c>
      <c r="K93" s="336" t="s">
        <v>95</v>
      </c>
      <c r="L93" s="336" t="s">
        <v>95</v>
      </c>
    </row>
  </sheetData>
  <mergeCells count="11">
    <mergeCell ref="A93:B93"/>
    <mergeCell ref="A2:B2"/>
    <mergeCell ref="A3:B3"/>
    <mergeCell ref="A4:B4"/>
    <mergeCell ref="A16:B16"/>
    <mergeCell ref="A23:B23"/>
    <mergeCell ref="A34:B34"/>
    <mergeCell ref="A50:B50"/>
    <mergeCell ref="A66:B66"/>
    <mergeCell ref="A76:B76"/>
    <mergeCell ref="A85:B85"/>
  </mergeCells>
  <phoneticPr fontId="3"/>
  <pageMargins left="0.59055118110236227" right="0.39370078740157483" top="0.59055118110236227" bottom="0.39370078740157483" header="0.39370078740157483" footer="0.19685039370078741"/>
  <pageSetup paperSize="9" scale="79" firstPageNumber="36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3-(8) 輸出コンテナ貨物の品種別・主要港別表（上位30位）②</firstHeader>
    <firstFooter>&amp;C&amp;"ＭＳ Ｐ明朝,標準"- &amp;P -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93"/>
  <sheetViews>
    <sheetView view="pageBreakPreview" zoomScaleNormal="40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12" width="9.44140625" style="429" customWidth="1"/>
    <col min="13" max="249" width="9" style="63"/>
    <col min="250" max="250" width="2.77734375" style="63" customWidth="1"/>
    <col min="251" max="251" width="19.21875" style="63" bestFit="1" customWidth="1"/>
    <col min="252" max="266" width="11.109375" style="63" customWidth="1"/>
    <col min="267" max="267" width="2.77734375" style="63" customWidth="1"/>
    <col min="268" max="268" width="19.21875" style="63" customWidth="1"/>
    <col min="269" max="505" width="9" style="63"/>
    <col min="506" max="506" width="2.77734375" style="63" customWidth="1"/>
    <col min="507" max="507" width="19.21875" style="63" bestFit="1" customWidth="1"/>
    <col min="508" max="522" width="11.109375" style="63" customWidth="1"/>
    <col min="523" max="523" width="2.77734375" style="63" customWidth="1"/>
    <col min="524" max="524" width="19.21875" style="63" customWidth="1"/>
    <col min="525" max="761" width="9" style="63"/>
    <col min="762" max="762" width="2.77734375" style="63" customWidth="1"/>
    <col min="763" max="763" width="19.21875" style="63" bestFit="1" customWidth="1"/>
    <col min="764" max="778" width="11.109375" style="63" customWidth="1"/>
    <col min="779" max="779" width="2.77734375" style="63" customWidth="1"/>
    <col min="780" max="780" width="19.21875" style="63" customWidth="1"/>
    <col min="781" max="1017" width="9" style="63"/>
    <col min="1018" max="1018" width="2.77734375" style="63" customWidth="1"/>
    <col min="1019" max="1019" width="19.21875" style="63" bestFit="1" customWidth="1"/>
    <col min="1020" max="1034" width="11.109375" style="63" customWidth="1"/>
    <col min="1035" max="1035" width="2.77734375" style="63" customWidth="1"/>
    <col min="1036" max="1036" width="19.21875" style="63" customWidth="1"/>
    <col min="1037" max="1273" width="9" style="63"/>
    <col min="1274" max="1274" width="2.77734375" style="63" customWidth="1"/>
    <col min="1275" max="1275" width="19.21875" style="63" bestFit="1" customWidth="1"/>
    <col min="1276" max="1290" width="11.109375" style="63" customWidth="1"/>
    <col min="1291" max="1291" width="2.77734375" style="63" customWidth="1"/>
    <col min="1292" max="1292" width="19.21875" style="63" customWidth="1"/>
    <col min="1293" max="1529" width="9" style="63"/>
    <col min="1530" max="1530" width="2.77734375" style="63" customWidth="1"/>
    <col min="1531" max="1531" width="19.21875" style="63" bestFit="1" customWidth="1"/>
    <col min="1532" max="1546" width="11.109375" style="63" customWidth="1"/>
    <col min="1547" max="1547" width="2.77734375" style="63" customWidth="1"/>
    <col min="1548" max="1548" width="19.21875" style="63" customWidth="1"/>
    <col min="1549" max="1785" width="9" style="63"/>
    <col min="1786" max="1786" width="2.77734375" style="63" customWidth="1"/>
    <col min="1787" max="1787" width="19.21875" style="63" bestFit="1" customWidth="1"/>
    <col min="1788" max="1802" width="11.109375" style="63" customWidth="1"/>
    <col min="1803" max="1803" width="2.77734375" style="63" customWidth="1"/>
    <col min="1804" max="1804" width="19.21875" style="63" customWidth="1"/>
    <col min="1805" max="2041" width="9" style="63"/>
    <col min="2042" max="2042" width="2.77734375" style="63" customWidth="1"/>
    <col min="2043" max="2043" width="19.21875" style="63" bestFit="1" customWidth="1"/>
    <col min="2044" max="2058" width="11.109375" style="63" customWidth="1"/>
    <col min="2059" max="2059" width="2.77734375" style="63" customWidth="1"/>
    <col min="2060" max="2060" width="19.21875" style="63" customWidth="1"/>
    <col min="2061" max="2297" width="9" style="63"/>
    <col min="2298" max="2298" width="2.77734375" style="63" customWidth="1"/>
    <col min="2299" max="2299" width="19.21875" style="63" bestFit="1" customWidth="1"/>
    <col min="2300" max="2314" width="11.109375" style="63" customWidth="1"/>
    <col min="2315" max="2315" width="2.77734375" style="63" customWidth="1"/>
    <col min="2316" max="2316" width="19.21875" style="63" customWidth="1"/>
    <col min="2317" max="2553" width="9" style="63"/>
    <col min="2554" max="2554" width="2.77734375" style="63" customWidth="1"/>
    <col min="2555" max="2555" width="19.21875" style="63" bestFit="1" customWidth="1"/>
    <col min="2556" max="2570" width="11.109375" style="63" customWidth="1"/>
    <col min="2571" max="2571" width="2.77734375" style="63" customWidth="1"/>
    <col min="2572" max="2572" width="19.21875" style="63" customWidth="1"/>
    <col min="2573" max="2809" width="9" style="63"/>
    <col min="2810" max="2810" width="2.77734375" style="63" customWidth="1"/>
    <col min="2811" max="2811" width="19.21875" style="63" bestFit="1" customWidth="1"/>
    <col min="2812" max="2826" width="11.109375" style="63" customWidth="1"/>
    <col min="2827" max="2827" width="2.77734375" style="63" customWidth="1"/>
    <col min="2828" max="2828" width="19.21875" style="63" customWidth="1"/>
    <col min="2829" max="3065" width="9" style="63"/>
    <col min="3066" max="3066" width="2.77734375" style="63" customWidth="1"/>
    <col min="3067" max="3067" width="19.21875" style="63" bestFit="1" customWidth="1"/>
    <col min="3068" max="3082" width="11.109375" style="63" customWidth="1"/>
    <col min="3083" max="3083" width="2.77734375" style="63" customWidth="1"/>
    <col min="3084" max="3084" width="19.21875" style="63" customWidth="1"/>
    <col min="3085" max="3321" width="9" style="63"/>
    <col min="3322" max="3322" width="2.77734375" style="63" customWidth="1"/>
    <col min="3323" max="3323" width="19.21875" style="63" bestFit="1" customWidth="1"/>
    <col min="3324" max="3338" width="11.109375" style="63" customWidth="1"/>
    <col min="3339" max="3339" width="2.77734375" style="63" customWidth="1"/>
    <col min="3340" max="3340" width="19.21875" style="63" customWidth="1"/>
    <col min="3341" max="3577" width="9" style="63"/>
    <col min="3578" max="3578" width="2.77734375" style="63" customWidth="1"/>
    <col min="3579" max="3579" width="19.21875" style="63" bestFit="1" customWidth="1"/>
    <col min="3580" max="3594" width="11.109375" style="63" customWidth="1"/>
    <col min="3595" max="3595" width="2.77734375" style="63" customWidth="1"/>
    <col min="3596" max="3596" width="19.21875" style="63" customWidth="1"/>
    <col min="3597" max="3833" width="9" style="63"/>
    <col min="3834" max="3834" width="2.77734375" style="63" customWidth="1"/>
    <col min="3835" max="3835" width="19.21875" style="63" bestFit="1" customWidth="1"/>
    <col min="3836" max="3850" width="11.109375" style="63" customWidth="1"/>
    <col min="3851" max="3851" width="2.77734375" style="63" customWidth="1"/>
    <col min="3852" max="3852" width="19.21875" style="63" customWidth="1"/>
    <col min="3853" max="4089" width="9" style="63"/>
    <col min="4090" max="4090" width="2.77734375" style="63" customWidth="1"/>
    <col min="4091" max="4091" width="19.21875" style="63" bestFit="1" customWidth="1"/>
    <col min="4092" max="4106" width="11.109375" style="63" customWidth="1"/>
    <col min="4107" max="4107" width="2.77734375" style="63" customWidth="1"/>
    <col min="4108" max="4108" width="19.21875" style="63" customWidth="1"/>
    <col min="4109" max="4345" width="9" style="63"/>
    <col min="4346" max="4346" width="2.77734375" style="63" customWidth="1"/>
    <col min="4347" max="4347" width="19.21875" style="63" bestFit="1" customWidth="1"/>
    <col min="4348" max="4362" width="11.109375" style="63" customWidth="1"/>
    <col min="4363" max="4363" width="2.77734375" style="63" customWidth="1"/>
    <col min="4364" max="4364" width="19.21875" style="63" customWidth="1"/>
    <col min="4365" max="4601" width="9" style="63"/>
    <col min="4602" max="4602" width="2.77734375" style="63" customWidth="1"/>
    <col min="4603" max="4603" width="19.21875" style="63" bestFit="1" customWidth="1"/>
    <col min="4604" max="4618" width="11.109375" style="63" customWidth="1"/>
    <col min="4619" max="4619" width="2.77734375" style="63" customWidth="1"/>
    <col min="4620" max="4620" width="19.21875" style="63" customWidth="1"/>
    <col min="4621" max="4857" width="9" style="63"/>
    <col min="4858" max="4858" width="2.77734375" style="63" customWidth="1"/>
    <col min="4859" max="4859" width="19.21875" style="63" bestFit="1" customWidth="1"/>
    <col min="4860" max="4874" width="11.109375" style="63" customWidth="1"/>
    <col min="4875" max="4875" width="2.77734375" style="63" customWidth="1"/>
    <col min="4876" max="4876" width="19.21875" style="63" customWidth="1"/>
    <col min="4877" max="5113" width="9" style="63"/>
    <col min="5114" max="5114" width="2.77734375" style="63" customWidth="1"/>
    <col min="5115" max="5115" width="19.21875" style="63" bestFit="1" customWidth="1"/>
    <col min="5116" max="5130" width="11.109375" style="63" customWidth="1"/>
    <col min="5131" max="5131" width="2.77734375" style="63" customWidth="1"/>
    <col min="5132" max="5132" width="19.21875" style="63" customWidth="1"/>
    <col min="5133" max="5369" width="9" style="63"/>
    <col min="5370" max="5370" width="2.77734375" style="63" customWidth="1"/>
    <col min="5371" max="5371" width="19.21875" style="63" bestFit="1" customWidth="1"/>
    <col min="5372" max="5386" width="11.109375" style="63" customWidth="1"/>
    <col min="5387" max="5387" width="2.77734375" style="63" customWidth="1"/>
    <col min="5388" max="5388" width="19.21875" style="63" customWidth="1"/>
    <col min="5389" max="5625" width="9" style="63"/>
    <col min="5626" max="5626" width="2.77734375" style="63" customWidth="1"/>
    <col min="5627" max="5627" width="19.21875" style="63" bestFit="1" customWidth="1"/>
    <col min="5628" max="5642" width="11.109375" style="63" customWidth="1"/>
    <col min="5643" max="5643" width="2.77734375" style="63" customWidth="1"/>
    <col min="5644" max="5644" width="19.21875" style="63" customWidth="1"/>
    <col min="5645" max="5881" width="9" style="63"/>
    <col min="5882" max="5882" width="2.77734375" style="63" customWidth="1"/>
    <col min="5883" max="5883" width="19.21875" style="63" bestFit="1" customWidth="1"/>
    <col min="5884" max="5898" width="11.109375" style="63" customWidth="1"/>
    <col min="5899" max="5899" width="2.77734375" style="63" customWidth="1"/>
    <col min="5900" max="5900" width="19.21875" style="63" customWidth="1"/>
    <col min="5901" max="6137" width="9" style="63"/>
    <col min="6138" max="6138" width="2.77734375" style="63" customWidth="1"/>
    <col min="6139" max="6139" width="19.21875" style="63" bestFit="1" customWidth="1"/>
    <col min="6140" max="6154" width="11.109375" style="63" customWidth="1"/>
    <col min="6155" max="6155" width="2.77734375" style="63" customWidth="1"/>
    <col min="6156" max="6156" width="19.21875" style="63" customWidth="1"/>
    <col min="6157" max="6393" width="9" style="63"/>
    <col min="6394" max="6394" width="2.77734375" style="63" customWidth="1"/>
    <col min="6395" max="6395" width="19.21875" style="63" bestFit="1" customWidth="1"/>
    <col min="6396" max="6410" width="11.109375" style="63" customWidth="1"/>
    <col min="6411" max="6411" width="2.77734375" style="63" customWidth="1"/>
    <col min="6412" max="6412" width="19.21875" style="63" customWidth="1"/>
    <col min="6413" max="6649" width="9" style="63"/>
    <col min="6650" max="6650" width="2.77734375" style="63" customWidth="1"/>
    <col min="6651" max="6651" width="19.21875" style="63" bestFit="1" customWidth="1"/>
    <col min="6652" max="6666" width="11.109375" style="63" customWidth="1"/>
    <col min="6667" max="6667" width="2.77734375" style="63" customWidth="1"/>
    <col min="6668" max="6668" width="19.21875" style="63" customWidth="1"/>
    <col min="6669" max="6905" width="9" style="63"/>
    <col min="6906" max="6906" width="2.77734375" style="63" customWidth="1"/>
    <col min="6907" max="6907" width="19.21875" style="63" bestFit="1" customWidth="1"/>
    <col min="6908" max="6922" width="11.109375" style="63" customWidth="1"/>
    <col min="6923" max="6923" width="2.77734375" style="63" customWidth="1"/>
    <col min="6924" max="6924" width="19.21875" style="63" customWidth="1"/>
    <col min="6925" max="7161" width="9" style="63"/>
    <col min="7162" max="7162" width="2.77734375" style="63" customWidth="1"/>
    <col min="7163" max="7163" width="19.21875" style="63" bestFit="1" customWidth="1"/>
    <col min="7164" max="7178" width="11.109375" style="63" customWidth="1"/>
    <col min="7179" max="7179" width="2.77734375" style="63" customWidth="1"/>
    <col min="7180" max="7180" width="19.21875" style="63" customWidth="1"/>
    <col min="7181" max="7417" width="9" style="63"/>
    <col min="7418" max="7418" width="2.77734375" style="63" customWidth="1"/>
    <col min="7419" max="7419" width="19.21875" style="63" bestFit="1" customWidth="1"/>
    <col min="7420" max="7434" width="11.109375" style="63" customWidth="1"/>
    <col min="7435" max="7435" width="2.77734375" style="63" customWidth="1"/>
    <col min="7436" max="7436" width="19.21875" style="63" customWidth="1"/>
    <col min="7437" max="7673" width="9" style="63"/>
    <col min="7674" max="7674" width="2.77734375" style="63" customWidth="1"/>
    <col min="7675" max="7675" width="19.21875" style="63" bestFit="1" customWidth="1"/>
    <col min="7676" max="7690" width="11.109375" style="63" customWidth="1"/>
    <col min="7691" max="7691" width="2.77734375" style="63" customWidth="1"/>
    <col min="7692" max="7692" width="19.21875" style="63" customWidth="1"/>
    <col min="7693" max="7929" width="9" style="63"/>
    <col min="7930" max="7930" width="2.77734375" style="63" customWidth="1"/>
    <col min="7931" max="7931" width="19.21875" style="63" bestFit="1" customWidth="1"/>
    <col min="7932" max="7946" width="11.109375" style="63" customWidth="1"/>
    <col min="7947" max="7947" width="2.77734375" style="63" customWidth="1"/>
    <col min="7948" max="7948" width="19.21875" style="63" customWidth="1"/>
    <col min="7949" max="8185" width="9" style="63"/>
    <col min="8186" max="8186" width="2.77734375" style="63" customWidth="1"/>
    <col min="8187" max="8187" width="19.21875" style="63" bestFit="1" customWidth="1"/>
    <col min="8188" max="8202" width="11.109375" style="63" customWidth="1"/>
    <col min="8203" max="8203" width="2.77734375" style="63" customWidth="1"/>
    <col min="8204" max="8204" width="19.21875" style="63" customWidth="1"/>
    <col min="8205" max="8441" width="9" style="63"/>
    <col min="8442" max="8442" width="2.77734375" style="63" customWidth="1"/>
    <col min="8443" max="8443" width="19.21875" style="63" bestFit="1" customWidth="1"/>
    <col min="8444" max="8458" width="11.109375" style="63" customWidth="1"/>
    <col min="8459" max="8459" width="2.77734375" style="63" customWidth="1"/>
    <col min="8460" max="8460" width="19.21875" style="63" customWidth="1"/>
    <col min="8461" max="8697" width="9" style="63"/>
    <col min="8698" max="8698" width="2.77734375" style="63" customWidth="1"/>
    <col min="8699" max="8699" width="19.21875" style="63" bestFit="1" customWidth="1"/>
    <col min="8700" max="8714" width="11.109375" style="63" customWidth="1"/>
    <col min="8715" max="8715" width="2.77734375" style="63" customWidth="1"/>
    <col min="8716" max="8716" width="19.21875" style="63" customWidth="1"/>
    <col min="8717" max="8953" width="9" style="63"/>
    <col min="8954" max="8954" width="2.77734375" style="63" customWidth="1"/>
    <col min="8955" max="8955" width="19.21875" style="63" bestFit="1" customWidth="1"/>
    <col min="8956" max="8970" width="11.109375" style="63" customWidth="1"/>
    <col min="8971" max="8971" width="2.77734375" style="63" customWidth="1"/>
    <col min="8972" max="8972" width="19.21875" style="63" customWidth="1"/>
    <col min="8973" max="9209" width="9" style="63"/>
    <col min="9210" max="9210" width="2.77734375" style="63" customWidth="1"/>
    <col min="9211" max="9211" width="19.21875" style="63" bestFit="1" customWidth="1"/>
    <col min="9212" max="9226" width="11.109375" style="63" customWidth="1"/>
    <col min="9227" max="9227" width="2.77734375" style="63" customWidth="1"/>
    <col min="9228" max="9228" width="19.21875" style="63" customWidth="1"/>
    <col min="9229" max="9465" width="9" style="63"/>
    <col min="9466" max="9466" width="2.77734375" style="63" customWidth="1"/>
    <col min="9467" max="9467" width="19.21875" style="63" bestFit="1" customWidth="1"/>
    <col min="9468" max="9482" width="11.109375" style="63" customWidth="1"/>
    <col min="9483" max="9483" width="2.77734375" style="63" customWidth="1"/>
    <col min="9484" max="9484" width="19.21875" style="63" customWidth="1"/>
    <col min="9485" max="9721" width="9" style="63"/>
    <col min="9722" max="9722" width="2.77734375" style="63" customWidth="1"/>
    <col min="9723" max="9723" width="19.21875" style="63" bestFit="1" customWidth="1"/>
    <col min="9724" max="9738" width="11.109375" style="63" customWidth="1"/>
    <col min="9739" max="9739" width="2.77734375" style="63" customWidth="1"/>
    <col min="9740" max="9740" width="19.21875" style="63" customWidth="1"/>
    <col min="9741" max="9977" width="9" style="63"/>
    <col min="9978" max="9978" width="2.77734375" style="63" customWidth="1"/>
    <col min="9979" max="9979" width="19.21875" style="63" bestFit="1" customWidth="1"/>
    <col min="9980" max="9994" width="11.109375" style="63" customWidth="1"/>
    <col min="9995" max="9995" width="2.77734375" style="63" customWidth="1"/>
    <col min="9996" max="9996" width="19.21875" style="63" customWidth="1"/>
    <col min="9997" max="10233" width="9" style="63"/>
    <col min="10234" max="10234" width="2.77734375" style="63" customWidth="1"/>
    <col min="10235" max="10235" width="19.21875" style="63" bestFit="1" customWidth="1"/>
    <col min="10236" max="10250" width="11.109375" style="63" customWidth="1"/>
    <col min="10251" max="10251" width="2.77734375" style="63" customWidth="1"/>
    <col min="10252" max="10252" width="19.21875" style="63" customWidth="1"/>
    <col min="10253" max="10489" width="9" style="63"/>
    <col min="10490" max="10490" width="2.77734375" style="63" customWidth="1"/>
    <col min="10491" max="10491" width="19.21875" style="63" bestFit="1" customWidth="1"/>
    <col min="10492" max="10506" width="11.109375" style="63" customWidth="1"/>
    <col min="10507" max="10507" width="2.77734375" style="63" customWidth="1"/>
    <col min="10508" max="10508" width="19.21875" style="63" customWidth="1"/>
    <col min="10509" max="10745" width="9" style="63"/>
    <col min="10746" max="10746" width="2.77734375" style="63" customWidth="1"/>
    <col min="10747" max="10747" width="19.21875" style="63" bestFit="1" customWidth="1"/>
    <col min="10748" max="10762" width="11.109375" style="63" customWidth="1"/>
    <col min="10763" max="10763" width="2.77734375" style="63" customWidth="1"/>
    <col min="10764" max="10764" width="19.21875" style="63" customWidth="1"/>
    <col min="10765" max="11001" width="9" style="63"/>
    <col min="11002" max="11002" width="2.77734375" style="63" customWidth="1"/>
    <col min="11003" max="11003" width="19.21875" style="63" bestFit="1" customWidth="1"/>
    <col min="11004" max="11018" width="11.109375" style="63" customWidth="1"/>
    <col min="11019" max="11019" width="2.77734375" style="63" customWidth="1"/>
    <col min="11020" max="11020" width="19.21875" style="63" customWidth="1"/>
    <col min="11021" max="11257" width="9" style="63"/>
    <col min="11258" max="11258" width="2.77734375" style="63" customWidth="1"/>
    <col min="11259" max="11259" width="19.21875" style="63" bestFit="1" customWidth="1"/>
    <col min="11260" max="11274" width="11.109375" style="63" customWidth="1"/>
    <col min="11275" max="11275" width="2.77734375" style="63" customWidth="1"/>
    <col min="11276" max="11276" width="19.21875" style="63" customWidth="1"/>
    <col min="11277" max="11513" width="9" style="63"/>
    <col min="11514" max="11514" width="2.77734375" style="63" customWidth="1"/>
    <col min="11515" max="11515" width="19.21875" style="63" bestFit="1" customWidth="1"/>
    <col min="11516" max="11530" width="11.109375" style="63" customWidth="1"/>
    <col min="11531" max="11531" width="2.77734375" style="63" customWidth="1"/>
    <col min="11532" max="11532" width="19.21875" style="63" customWidth="1"/>
    <col min="11533" max="11769" width="9" style="63"/>
    <col min="11770" max="11770" width="2.77734375" style="63" customWidth="1"/>
    <col min="11771" max="11771" width="19.21875" style="63" bestFit="1" customWidth="1"/>
    <col min="11772" max="11786" width="11.109375" style="63" customWidth="1"/>
    <col min="11787" max="11787" width="2.77734375" style="63" customWidth="1"/>
    <col min="11788" max="11788" width="19.21875" style="63" customWidth="1"/>
    <col min="11789" max="12025" width="9" style="63"/>
    <col min="12026" max="12026" width="2.77734375" style="63" customWidth="1"/>
    <col min="12027" max="12027" width="19.21875" style="63" bestFit="1" customWidth="1"/>
    <col min="12028" max="12042" width="11.109375" style="63" customWidth="1"/>
    <col min="12043" max="12043" width="2.77734375" style="63" customWidth="1"/>
    <col min="12044" max="12044" width="19.21875" style="63" customWidth="1"/>
    <col min="12045" max="12281" width="9" style="63"/>
    <col min="12282" max="12282" width="2.77734375" style="63" customWidth="1"/>
    <col min="12283" max="12283" width="19.21875" style="63" bestFit="1" customWidth="1"/>
    <col min="12284" max="12298" width="11.109375" style="63" customWidth="1"/>
    <col min="12299" max="12299" width="2.77734375" style="63" customWidth="1"/>
    <col min="12300" max="12300" width="19.21875" style="63" customWidth="1"/>
    <col min="12301" max="12537" width="9" style="63"/>
    <col min="12538" max="12538" width="2.77734375" style="63" customWidth="1"/>
    <col min="12539" max="12539" width="19.21875" style="63" bestFit="1" customWidth="1"/>
    <col min="12540" max="12554" width="11.109375" style="63" customWidth="1"/>
    <col min="12555" max="12555" width="2.77734375" style="63" customWidth="1"/>
    <col min="12556" max="12556" width="19.21875" style="63" customWidth="1"/>
    <col min="12557" max="12793" width="9" style="63"/>
    <col min="12794" max="12794" width="2.77734375" style="63" customWidth="1"/>
    <col min="12795" max="12795" width="19.21875" style="63" bestFit="1" customWidth="1"/>
    <col min="12796" max="12810" width="11.109375" style="63" customWidth="1"/>
    <col min="12811" max="12811" width="2.77734375" style="63" customWidth="1"/>
    <col min="12812" max="12812" width="19.21875" style="63" customWidth="1"/>
    <col min="12813" max="13049" width="9" style="63"/>
    <col min="13050" max="13050" width="2.77734375" style="63" customWidth="1"/>
    <col min="13051" max="13051" width="19.21875" style="63" bestFit="1" customWidth="1"/>
    <col min="13052" max="13066" width="11.109375" style="63" customWidth="1"/>
    <col min="13067" max="13067" width="2.77734375" style="63" customWidth="1"/>
    <col min="13068" max="13068" width="19.21875" style="63" customWidth="1"/>
    <col min="13069" max="13305" width="9" style="63"/>
    <col min="13306" max="13306" width="2.77734375" style="63" customWidth="1"/>
    <col min="13307" max="13307" width="19.21875" style="63" bestFit="1" customWidth="1"/>
    <col min="13308" max="13322" width="11.109375" style="63" customWidth="1"/>
    <col min="13323" max="13323" width="2.77734375" style="63" customWidth="1"/>
    <col min="13324" max="13324" width="19.21875" style="63" customWidth="1"/>
    <col min="13325" max="13561" width="9" style="63"/>
    <col min="13562" max="13562" width="2.77734375" style="63" customWidth="1"/>
    <col min="13563" max="13563" width="19.21875" style="63" bestFit="1" customWidth="1"/>
    <col min="13564" max="13578" width="11.109375" style="63" customWidth="1"/>
    <col min="13579" max="13579" width="2.77734375" style="63" customWidth="1"/>
    <col min="13580" max="13580" width="19.21875" style="63" customWidth="1"/>
    <col min="13581" max="13817" width="9" style="63"/>
    <col min="13818" max="13818" width="2.77734375" style="63" customWidth="1"/>
    <col min="13819" max="13819" width="19.21875" style="63" bestFit="1" customWidth="1"/>
    <col min="13820" max="13834" width="11.109375" style="63" customWidth="1"/>
    <col min="13835" max="13835" width="2.77734375" style="63" customWidth="1"/>
    <col min="13836" max="13836" width="19.21875" style="63" customWidth="1"/>
    <col min="13837" max="14073" width="9" style="63"/>
    <col min="14074" max="14074" width="2.77734375" style="63" customWidth="1"/>
    <col min="14075" max="14075" width="19.21875" style="63" bestFit="1" customWidth="1"/>
    <col min="14076" max="14090" width="11.109375" style="63" customWidth="1"/>
    <col min="14091" max="14091" width="2.77734375" style="63" customWidth="1"/>
    <col min="14092" max="14092" width="19.21875" style="63" customWidth="1"/>
    <col min="14093" max="14329" width="9" style="63"/>
    <col min="14330" max="14330" width="2.77734375" style="63" customWidth="1"/>
    <col min="14331" max="14331" width="19.21875" style="63" bestFit="1" customWidth="1"/>
    <col min="14332" max="14346" width="11.109375" style="63" customWidth="1"/>
    <col min="14347" max="14347" width="2.77734375" style="63" customWidth="1"/>
    <col min="14348" max="14348" width="19.21875" style="63" customWidth="1"/>
    <col min="14349" max="14585" width="9" style="63"/>
    <col min="14586" max="14586" width="2.77734375" style="63" customWidth="1"/>
    <col min="14587" max="14587" width="19.21875" style="63" bestFit="1" customWidth="1"/>
    <col min="14588" max="14602" width="11.109375" style="63" customWidth="1"/>
    <col min="14603" max="14603" width="2.77734375" style="63" customWidth="1"/>
    <col min="14604" max="14604" width="19.21875" style="63" customWidth="1"/>
    <col min="14605" max="14841" width="9" style="63"/>
    <col min="14842" max="14842" width="2.77734375" style="63" customWidth="1"/>
    <col min="14843" max="14843" width="19.21875" style="63" bestFit="1" customWidth="1"/>
    <col min="14844" max="14858" width="11.109375" style="63" customWidth="1"/>
    <col min="14859" max="14859" width="2.77734375" style="63" customWidth="1"/>
    <col min="14860" max="14860" width="19.21875" style="63" customWidth="1"/>
    <col min="14861" max="15097" width="9" style="63"/>
    <col min="15098" max="15098" width="2.77734375" style="63" customWidth="1"/>
    <col min="15099" max="15099" width="19.21875" style="63" bestFit="1" customWidth="1"/>
    <col min="15100" max="15114" width="11.109375" style="63" customWidth="1"/>
    <col min="15115" max="15115" width="2.77734375" style="63" customWidth="1"/>
    <col min="15116" max="15116" width="19.21875" style="63" customWidth="1"/>
    <col min="15117" max="15353" width="9" style="63"/>
    <col min="15354" max="15354" width="2.77734375" style="63" customWidth="1"/>
    <col min="15355" max="15355" width="19.21875" style="63" bestFit="1" customWidth="1"/>
    <col min="15356" max="15370" width="11.109375" style="63" customWidth="1"/>
    <col min="15371" max="15371" width="2.77734375" style="63" customWidth="1"/>
    <col min="15372" max="15372" width="19.21875" style="63" customWidth="1"/>
    <col min="15373" max="15609" width="9" style="63"/>
    <col min="15610" max="15610" width="2.77734375" style="63" customWidth="1"/>
    <col min="15611" max="15611" width="19.21875" style="63" bestFit="1" customWidth="1"/>
    <col min="15612" max="15626" width="11.109375" style="63" customWidth="1"/>
    <col min="15627" max="15627" width="2.77734375" style="63" customWidth="1"/>
    <col min="15628" max="15628" width="19.21875" style="63" customWidth="1"/>
    <col min="15629" max="15865" width="9" style="63"/>
    <col min="15866" max="15866" width="2.77734375" style="63" customWidth="1"/>
    <col min="15867" max="15867" width="19.21875" style="63" bestFit="1" customWidth="1"/>
    <col min="15868" max="15882" width="11.109375" style="63" customWidth="1"/>
    <col min="15883" max="15883" width="2.77734375" style="63" customWidth="1"/>
    <col min="15884" max="15884" width="19.21875" style="63" customWidth="1"/>
    <col min="15885" max="16121" width="9" style="63"/>
    <col min="16122" max="16122" width="2.77734375" style="63" customWidth="1"/>
    <col min="16123" max="16123" width="19.21875" style="63" bestFit="1" customWidth="1"/>
    <col min="16124" max="16138" width="11.109375" style="63" customWidth="1"/>
    <col min="16139" max="16139" width="2.77734375" style="63" customWidth="1"/>
    <col min="16140" max="16140" width="19.21875" style="63" customWidth="1"/>
    <col min="16141" max="16384" width="9" style="63"/>
  </cols>
  <sheetData>
    <row r="1" spans="1:12" ht="10.8" x14ac:dyDescent="0.15">
      <c r="C1" s="63"/>
      <c r="D1" s="63"/>
      <c r="E1" s="63"/>
      <c r="F1" s="63"/>
      <c r="G1" s="63"/>
      <c r="H1" s="63"/>
      <c r="I1" s="63"/>
      <c r="J1" s="20"/>
      <c r="K1" s="63"/>
      <c r="L1" s="20" t="s">
        <v>158</v>
      </c>
    </row>
    <row r="2" spans="1:12" s="64" customFormat="1" ht="30" customHeight="1" x14ac:dyDescent="0.2">
      <c r="A2" s="469" t="s">
        <v>821</v>
      </c>
      <c r="B2" s="523"/>
      <c r="C2" s="196" t="s">
        <v>384</v>
      </c>
      <c r="D2" s="196" t="s">
        <v>500</v>
      </c>
      <c r="E2" s="196" t="s">
        <v>376</v>
      </c>
      <c r="F2" s="196" t="s">
        <v>454</v>
      </c>
      <c r="G2" s="196" t="s">
        <v>331</v>
      </c>
      <c r="H2" s="196" t="s">
        <v>508</v>
      </c>
      <c r="I2" s="196" t="s">
        <v>541</v>
      </c>
      <c r="J2" s="196" t="s">
        <v>679</v>
      </c>
      <c r="K2" s="196" t="s">
        <v>555</v>
      </c>
      <c r="L2" s="196" t="s">
        <v>388</v>
      </c>
    </row>
    <row r="3" spans="1:12" s="65" customFormat="1" ht="11.1" customHeight="1" x14ac:dyDescent="0.2">
      <c r="A3" s="516" t="s">
        <v>822</v>
      </c>
      <c r="B3" s="517"/>
      <c r="C3" s="332">
        <v>3423493</v>
      </c>
      <c r="D3" s="336">
        <v>2468970</v>
      </c>
      <c r="E3" s="336">
        <v>2067107</v>
      </c>
      <c r="F3" s="336">
        <v>1901349</v>
      </c>
      <c r="G3" s="336">
        <v>1423556</v>
      </c>
      <c r="H3" s="336">
        <v>1139946</v>
      </c>
      <c r="I3" s="336">
        <v>1133474</v>
      </c>
      <c r="J3" s="336">
        <v>996506</v>
      </c>
      <c r="K3" s="337">
        <v>930969</v>
      </c>
      <c r="L3" s="336">
        <v>893229</v>
      </c>
    </row>
    <row r="4" spans="1:12" s="65" customFormat="1" ht="11.1" customHeight="1" x14ac:dyDescent="0.2">
      <c r="A4" s="519" t="s">
        <v>164</v>
      </c>
      <c r="B4" s="519"/>
      <c r="C4" s="333">
        <v>78989</v>
      </c>
      <c r="D4" s="337">
        <v>22889</v>
      </c>
      <c r="E4" s="337">
        <v>371899</v>
      </c>
      <c r="F4" s="337">
        <v>173948</v>
      </c>
      <c r="G4" s="337">
        <v>114034</v>
      </c>
      <c r="H4" s="337">
        <v>930</v>
      </c>
      <c r="I4" s="337">
        <v>147416</v>
      </c>
      <c r="J4" s="337">
        <v>133005</v>
      </c>
      <c r="K4" s="337">
        <v>422417</v>
      </c>
      <c r="L4" s="337">
        <v>86570</v>
      </c>
    </row>
    <row r="5" spans="1:12" ht="11.1" customHeight="1" x14ac:dyDescent="0.2">
      <c r="A5" s="63">
        <v>1</v>
      </c>
      <c r="B5" s="68" t="s">
        <v>165</v>
      </c>
      <c r="C5" s="334" t="s">
        <v>95</v>
      </c>
      <c r="D5" s="338" t="s">
        <v>95</v>
      </c>
      <c r="E5" s="338" t="s">
        <v>95</v>
      </c>
      <c r="F5" s="338" t="s">
        <v>95</v>
      </c>
      <c r="G5" s="338">
        <v>345</v>
      </c>
      <c r="H5" s="338" t="s">
        <v>95</v>
      </c>
      <c r="I5" s="338">
        <v>600</v>
      </c>
      <c r="J5" s="338">
        <v>285</v>
      </c>
      <c r="K5" s="338">
        <v>5557</v>
      </c>
      <c r="L5" s="338">
        <v>120</v>
      </c>
    </row>
    <row r="6" spans="1:12" ht="11.1" customHeight="1" x14ac:dyDescent="0.2">
      <c r="A6" s="63">
        <v>2</v>
      </c>
      <c r="B6" s="68" t="s">
        <v>823</v>
      </c>
      <c r="C6" s="334">
        <v>30</v>
      </c>
      <c r="D6" s="338" t="s">
        <v>95</v>
      </c>
      <c r="E6" s="338" t="s">
        <v>95</v>
      </c>
      <c r="F6" s="338">
        <v>3315</v>
      </c>
      <c r="G6" s="338" t="s">
        <v>95</v>
      </c>
      <c r="H6" s="338" t="s">
        <v>95</v>
      </c>
      <c r="I6" s="338">
        <v>330</v>
      </c>
      <c r="J6" s="338" t="s">
        <v>95</v>
      </c>
      <c r="K6" s="338" t="s">
        <v>95</v>
      </c>
      <c r="L6" s="338" t="s">
        <v>95</v>
      </c>
    </row>
    <row r="7" spans="1:12" ht="11.1" customHeight="1" x14ac:dyDescent="0.2">
      <c r="A7" s="63">
        <v>3</v>
      </c>
      <c r="B7" s="68" t="s">
        <v>824</v>
      </c>
      <c r="C7" s="334" t="s">
        <v>95</v>
      </c>
      <c r="D7" s="338" t="s">
        <v>95</v>
      </c>
      <c r="E7" s="338" t="s">
        <v>95</v>
      </c>
      <c r="F7" s="338" t="s">
        <v>95</v>
      </c>
      <c r="G7" s="338">
        <v>44</v>
      </c>
      <c r="H7" s="338" t="s">
        <v>95</v>
      </c>
      <c r="I7" s="338" t="s">
        <v>95</v>
      </c>
      <c r="J7" s="338">
        <v>4204</v>
      </c>
      <c r="K7" s="338">
        <v>1653</v>
      </c>
      <c r="L7" s="338">
        <v>60</v>
      </c>
    </row>
    <row r="8" spans="1:12" ht="11.1" customHeight="1" x14ac:dyDescent="0.2">
      <c r="A8" s="63">
        <v>4</v>
      </c>
      <c r="B8" s="68" t="s">
        <v>168</v>
      </c>
      <c r="C8" s="334">
        <v>702</v>
      </c>
      <c r="D8" s="338" t="s">
        <v>95</v>
      </c>
      <c r="E8" s="338">
        <v>360</v>
      </c>
      <c r="F8" s="338">
        <v>300</v>
      </c>
      <c r="G8" s="338">
        <v>1995</v>
      </c>
      <c r="H8" s="338" t="s">
        <v>95</v>
      </c>
      <c r="I8" s="338">
        <v>390</v>
      </c>
      <c r="J8" s="338">
        <v>32161</v>
      </c>
      <c r="K8" s="338">
        <v>73864</v>
      </c>
      <c r="L8" s="338">
        <v>885</v>
      </c>
    </row>
    <row r="9" spans="1:12" ht="11.1" customHeight="1" x14ac:dyDescent="0.2">
      <c r="A9" s="63">
        <v>5</v>
      </c>
      <c r="B9" s="68" t="s">
        <v>169</v>
      </c>
      <c r="C9" s="334" t="s">
        <v>95</v>
      </c>
      <c r="D9" s="338" t="s">
        <v>95</v>
      </c>
      <c r="E9" s="338" t="s">
        <v>95</v>
      </c>
      <c r="F9" s="338">
        <v>240</v>
      </c>
      <c r="G9" s="338" t="s">
        <v>95</v>
      </c>
      <c r="H9" s="338" t="s">
        <v>95</v>
      </c>
      <c r="I9" s="338" t="s">
        <v>95</v>
      </c>
      <c r="J9" s="338">
        <v>90</v>
      </c>
      <c r="K9" s="338">
        <v>45</v>
      </c>
      <c r="L9" s="338" t="s">
        <v>95</v>
      </c>
    </row>
    <row r="10" spans="1:12" ht="11.1" customHeight="1" x14ac:dyDescent="0.2">
      <c r="A10" s="63">
        <v>6</v>
      </c>
      <c r="B10" s="68" t="s">
        <v>825</v>
      </c>
      <c r="C10" s="334">
        <v>39645</v>
      </c>
      <c r="D10" s="338">
        <v>1640</v>
      </c>
      <c r="E10" s="338">
        <v>314072</v>
      </c>
      <c r="F10" s="338">
        <v>20238</v>
      </c>
      <c r="G10" s="338">
        <v>7389</v>
      </c>
      <c r="H10" s="338">
        <v>915</v>
      </c>
      <c r="I10" s="338">
        <v>18628</v>
      </c>
      <c r="J10" s="338">
        <v>18026</v>
      </c>
      <c r="K10" s="338">
        <v>6033</v>
      </c>
      <c r="L10" s="338">
        <v>47710</v>
      </c>
    </row>
    <row r="11" spans="1:12" ht="11.1" customHeight="1" x14ac:dyDescent="0.2">
      <c r="A11" s="63">
        <v>7</v>
      </c>
      <c r="B11" s="68" t="s">
        <v>171</v>
      </c>
      <c r="C11" s="334" t="s">
        <v>95</v>
      </c>
      <c r="D11" s="338" t="s">
        <v>95</v>
      </c>
      <c r="E11" s="338" t="s">
        <v>95</v>
      </c>
      <c r="F11" s="338" t="s">
        <v>95</v>
      </c>
      <c r="G11" s="338" t="s">
        <v>95</v>
      </c>
      <c r="H11" s="338" t="s">
        <v>95</v>
      </c>
      <c r="I11" s="338" t="s">
        <v>95</v>
      </c>
      <c r="J11" s="338" t="s">
        <v>95</v>
      </c>
      <c r="K11" s="338" t="s">
        <v>95</v>
      </c>
      <c r="L11" s="338" t="s">
        <v>95</v>
      </c>
    </row>
    <row r="12" spans="1:12" ht="11.1" customHeight="1" x14ac:dyDescent="0.2">
      <c r="A12" s="63">
        <v>8</v>
      </c>
      <c r="B12" s="68" t="s">
        <v>172</v>
      </c>
      <c r="C12" s="334">
        <v>17544</v>
      </c>
      <c r="D12" s="338">
        <v>19715</v>
      </c>
      <c r="E12" s="338">
        <v>22658</v>
      </c>
      <c r="F12" s="338">
        <v>2585</v>
      </c>
      <c r="G12" s="338">
        <v>3548</v>
      </c>
      <c r="H12" s="338" t="s">
        <v>95</v>
      </c>
      <c r="I12" s="338">
        <v>16322</v>
      </c>
      <c r="J12" s="338">
        <v>2898</v>
      </c>
      <c r="K12" s="338">
        <v>1692</v>
      </c>
      <c r="L12" s="338">
        <v>8747</v>
      </c>
    </row>
    <row r="13" spans="1:12" ht="11.1" customHeight="1" x14ac:dyDescent="0.2">
      <c r="A13" s="63">
        <v>9</v>
      </c>
      <c r="B13" s="68" t="s">
        <v>173</v>
      </c>
      <c r="C13" s="334">
        <v>90</v>
      </c>
      <c r="D13" s="338" t="s">
        <v>95</v>
      </c>
      <c r="E13" s="338" t="s">
        <v>95</v>
      </c>
      <c r="F13" s="338" t="s">
        <v>95</v>
      </c>
      <c r="G13" s="338" t="s">
        <v>95</v>
      </c>
      <c r="H13" s="338">
        <v>15</v>
      </c>
      <c r="I13" s="338" t="s">
        <v>95</v>
      </c>
      <c r="J13" s="338" t="s">
        <v>95</v>
      </c>
      <c r="K13" s="338" t="s">
        <v>95</v>
      </c>
      <c r="L13" s="338" t="s">
        <v>95</v>
      </c>
    </row>
    <row r="14" spans="1:12" ht="11.1" customHeight="1" x14ac:dyDescent="0.2">
      <c r="A14" s="63">
        <v>10</v>
      </c>
      <c r="B14" s="68" t="s">
        <v>174</v>
      </c>
      <c r="C14" s="334">
        <v>6898</v>
      </c>
      <c r="D14" s="338">
        <v>1204</v>
      </c>
      <c r="E14" s="338">
        <v>1676</v>
      </c>
      <c r="F14" s="338">
        <v>123880</v>
      </c>
      <c r="G14" s="338">
        <v>61864</v>
      </c>
      <c r="H14" s="338" t="s">
        <v>95</v>
      </c>
      <c r="I14" s="338">
        <v>59912</v>
      </c>
      <c r="J14" s="338">
        <v>73836</v>
      </c>
      <c r="K14" s="338">
        <v>327682</v>
      </c>
      <c r="L14" s="338">
        <v>14001</v>
      </c>
    </row>
    <row r="15" spans="1:12" ht="11.1" customHeight="1" x14ac:dyDescent="0.2">
      <c r="A15" s="63">
        <v>11</v>
      </c>
      <c r="B15" s="68" t="s">
        <v>175</v>
      </c>
      <c r="C15" s="334">
        <v>14080</v>
      </c>
      <c r="D15" s="338">
        <v>330</v>
      </c>
      <c r="E15" s="338">
        <v>33133</v>
      </c>
      <c r="F15" s="338">
        <v>23390</v>
      </c>
      <c r="G15" s="338">
        <v>38849</v>
      </c>
      <c r="H15" s="338" t="s">
        <v>95</v>
      </c>
      <c r="I15" s="338">
        <v>51234</v>
      </c>
      <c r="J15" s="338">
        <v>1505</v>
      </c>
      <c r="K15" s="338">
        <v>5891</v>
      </c>
      <c r="L15" s="338">
        <v>15047</v>
      </c>
    </row>
    <row r="16" spans="1:12" s="65" customFormat="1" ht="11.1" customHeight="1" x14ac:dyDescent="0.2">
      <c r="A16" s="519" t="s">
        <v>826</v>
      </c>
      <c r="B16" s="519"/>
      <c r="C16" s="333">
        <v>11549</v>
      </c>
      <c r="D16" s="337">
        <v>3574</v>
      </c>
      <c r="E16" s="337">
        <v>3374</v>
      </c>
      <c r="F16" s="337">
        <v>1694</v>
      </c>
      <c r="G16" s="337">
        <v>7598</v>
      </c>
      <c r="H16" s="337">
        <v>780</v>
      </c>
      <c r="I16" s="337">
        <v>13080</v>
      </c>
      <c r="J16" s="337">
        <v>1198</v>
      </c>
      <c r="K16" s="337">
        <v>208810</v>
      </c>
      <c r="L16" s="337">
        <v>14427</v>
      </c>
    </row>
    <row r="17" spans="1:12" ht="11.1" customHeight="1" x14ac:dyDescent="0.2">
      <c r="A17" s="63">
        <v>12</v>
      </c>
      <c r="B17" s="68" t="s">
        <v>177</v>
      </c>
      <c r="C17" s="334">
        <v>450</v>
      </c>
      <c r="D17" s="338">
        <v>30</v>
      </c>
      <c r="E17" s="338" t="s">
        <v>95</v>
      </c>
      <c r="F17" s="338" t="s">
        <v>95</v>
      </c>
      <c r="G17" s="338" t="s">
        <v>95</v>
      </c>
      <c r="H17" s="338">
        <v>240</v>
      </c>
      <c r="I17" s="338" t="s">
        <v>95</v>
      </c>
      <c r="J17" s="338">
        <v>206</v>
      </c>
      <c r="K17" s="338">
        <v>127</v>
      </c>
      <c r="L17" s="338">
        <v>87</v>
      </c>
    </row>
    <row r="18" spans="1:12" ht="11.1" customHeight="1" x14ac:dyDescent="0.2">
      <c r="A18" s="63">
        <v>13</v>
      </c>
      <c r="B18" s="68" t="s">
        <v>178</v>
      </c>
      <c r="C18" s="334">
        <v>4807</v>
      </c>
      <c r="D18" s="338">
        <v>3211</v>
      </c>
      <c r="E18" s="338">
        <v>2444</v>
      </c>
      <c r="F18" s="338">
        <v>39</v>
      </c>
      <c r="G18" s="338">
        <v>7481</v>
      </c>
      <c r="H18" s="338">
        <v>540</v>
      </c>
      <c r="I18" s="338">
        <v>5881</v>
      </c>
      <c r="J18" s="338">
        <v>376</v>
      </c>
      <c r="K18" s="338">
        <v>208420</v>
      </c>
      <c r="L18" s="338">
        <v>12017</v>
      </c>
    </row>
    <row r="19" spans="1:12" ht="11.1" customHeight="1" x14ac:dyDescent="0.2">
      <c r="A19" s="63">
        <v>14</v>
      </c>
      <c r="B19" s="68" t="s">
        <v>179</v>
      </c>
      <c r="C19" s="334">
        <v>297</v>
      </c>
      <c r="D19" s="338">
        <v>90</v>
      </c>
      <c r="E19" s="338" t="s">
        <v>95</v>
      </c>
      <c r="F19" s="338">
        <v>1155</v>
      </c>
      <c r="G19" s="338" t="s">
        <v>95</v>
      </c>
      <c r="H19" s="338" t="s">
        <v>95</v>
      </c>
      <c r="I19" s="338">
        <v>6945</v>
      </c>
      <c r="J19" s="338" t="s">
        <v>95</v>
      </c>
      <c r="K19" s="338" t="s">
        <v>95</v>
      </c>
      <c r="L19" s="338">
        <v>1179</v>
      </c>
    </row>
    <row r="20" spans="1:12" ht="11.1" customHeight="1" x14ac:dyDescent="0.2">
      <c r="A20" s="63">
        <v>15</v>
      </c>
      <c r="B20" s="68" t="s">
        <v>180</v>
      </c>
      <c r="C20" s="334">
        <v>1918</v>
      </c>
      <c r="D20" s="338">
        <v>15</v>
      </c>
      <c r="E20" s="338" t="s">
        <v>95</v>
      </c>
      <c r="F20" s="338" t="s">
        <v>95</v>
      </c>
      <c r="G20" s="338">
        <v>87</v>
      </c>
      <c r="H20" s="338" t="s">
        <v>95</v>
      </c>
      <c r="I20" s="338" t="s">
        <v>95</v>
      </c>
      <c r="J20" s="338">
        <v>150</v>
      </c>
      <c r="K20" s="338">
        <v>263</v>
      </c>
      <c r="L20" s="338">
        <v>514</v>
      </c>
    </row>
    <row r="21" spans="1:12" ht="11.1" customHeight="1" x14ac:dyDescent="0.2">
      <c r="A21" s="63">
        <v>16</v>
      </c>
      <c r="B21" s="68" t="s">
        <v>181</v>
      </c>
      <c r="C21" s="334">
        <v>30</v>
      </c>
      <c r="D21" s="338" t="s">
        <v>95</v>
      </c>
      <c r="E21" s="338" t="s">
        <v>95</v>
      </c>
      <c r="F21" s="338" t="s">
        <v>95</v>
      </c>
      <c r="G21" s="338" t="s">
        <v>95</v>
      </c>
      <c r="H21" s="338" t="s">
        <v>95</v>
      </c>
      <c r="I21" s="338">
        <v>104</v>
      </c>
      <c r="J21" s="338" t="s">
        <v>95</v>
      </c>
      <c r="K21" s="338" t="s">
        <v>95</v>
      </c>
      <c r="L21" s="338">
        <v>600</v>
      </c>
    </row>
    <row r="22" spans="1:12" ht="11.1" customHeight="1" x14ac:dyDescent="0.2">
      <c r="A22" s="63">
        <v>17</v>
      </c>
      <c r="B22" s="68" t="s">
        <v>182</v>
      </c>
      <c r="C22" s="334">
        <v>4047</v>
      </c>
      <c r="D22" s="338">
        <v>228</v>
      </c>
      <c r="E22" s="338">
        <v>930</v>
      </c>
      <c r="F22" s="338">
        <v>500</v>
      </c>
      <c r="G22" s="338">
        <v>30</v>
      </c>
      <c r="H22" s="338" t="s">
        <v>95</v>
      </c>
      <c r="I22" s="338">
        <v>150</v>
      </c>
      <c r="J22" s="338">
        <v>466</v>
      </c>
      <c r="K22" s="338" t="s">
        <v>95</v>
      </c>
      <c r="L22" s="338">
        <v>30</v>
      </c>
    </row>
    <row r="23" spans="1:12" s="65" customFormat="1" ht="11.1" customHeight="1" x14ac:dyDescent="0.2">
      <c r="A23" s="519" t="s">
        <v>183</v>
      </c>
      <c r="B23" s="519"/>
      <c r="C23" s="333">
        <v>12254</v>
      </c>
      <c r="D23" s="337">
        <v>1775</v>
      </c>
      <c r="E23" s="337">
        <v>8133</v>
      </c>
      <c r="F23" s="337">
        <v>3570</v>
      </c>
      <c r="G23" s="337">
        <v>7984</v>
      </c>
      <c r="H23" s="337">
        <v>1396</v>
      </c>
      <c r="I23" s="337">
        <v>13303</v>
      </c>
      <c r="J23" s="337">
        <v>3561</v>
      </c>
      <c r="K23" s="337">
        <v>1304</v>
      </c>
      <c r="L23" s="337">
        <v>12654</v>
      </c>
    </row>
    <row r="24" spans="1:12" ht="11.1" customHeight="1" x14ac:dyDescent="0.2">
      <c r="A24" s="63">
        <v>18</v>
      </c>
      <c r="B24" s="68" t="s">
        <v>184</v>
      </c>
      <c r="C24" s="334">
        <v>3945</v>
      </c>
      <c r="D24" s="338" t="s">
        <v>95</v>
      </c>
      <c r="E24" s="338">
        <v>330</v>
      </c>
      <c r="F24" s="338" t="s">
        <v>95</v>
      </c>
      <c r="G24" s="338">
        <v>930</v>
      </c>
      <c r="H24" s="338">
        <v>120</v>
      </c>
      <c r="I24" s="338">
        <v>2880</v>
      </c>
      <c r="J24" s="338" t="s">
        <v>95</v>
      </c>
      <c r="K24" s="338">
        <v>1028</v>
      </c>
      <c r="L24" s="338">
        <v>475</v>
      </c>
    </row>
    <row r="25" spans="1:12" ht="11.1" customHeight="1" x14ac:dyDescent="0.2">
      <c r="A25" s="63">
        <v>19</v>
      </c>
      <c r="B25" s="68" t="s">
        <v>185</v>
      </c>
      <c r="C25" s="334" t="s">
        <v>95</v>
      </c>
      <c r="D25" s="338">
        <v>30</v>
      </c>
      <c r="E25" s="338" t="s">
        <v>95</v>
      </c>
      <c r="F25" s="338" t="s">
        <v>95</v>
      </c>
      <c r="G25" s="338" t="s">
        <v>95</v>
      </c>
      <c r="H25" s="338" t="s">
        <v>95</v>
      </c>
      <c r="I25" s="338" t="s">
        <v>95</v>
      </c>
      <c r="J25" s="338" t="s">
        <v>95</v>
      </c>
      <c r="K25" s="338" t="s">
        <v>95</v>
      </c>
      <c r="L25" s="338" t="s">
        <v>95</v>
      </c>
    </row>
    <row r="26" spans="1:12" ht="11.1" customHeight="1" x14ac:dyDescent="0.2">
      <c r="A26" s="63">
        <v>20</v>
      </c>
      <c r="B26" s="68" t="s">
        <v>827</v>
      </c>
      <c r="C26" s="334" t="s">
        <v>95</v>
      </c>
      <c r="D26" s="338" t="s">
        <v>95</v>
      </c>
      <c r="E26" s="338">
        <v>675</v>
      </c>
      <c r="F26" s="338" t="s">
        <v>95</v>
      </c>
      <c r="G26" s="338" t="s">
        <v>95</v>
      </c>
      <c r="H26" s="338" t="s">
        <v>95</v>
      </c>
      <c r="I26" s="338">
        <v>135</v>
      </c>
      <c r="J26" s="338">
        <v>300</v>
      </c>
      <c r="K26" s="338" t="s">
        <v>95</v>
      </c>
      <c r="L26" s="338">
        <v>180</v>
      </c>
    </row>
    <row r="27" spans="1:12" ht="11.1" customHeight="1" x14ac:dyDescent="0.2">
      <c r="A27" s="63">
        <v>21</v>
      </c>
      <c r="B27" s="68" t="s">
        <v>828</v>
      </c>
      <c r="C27" s="334">
        <v>450</v>
      </c>
      <c r="D27" s="338" t="s">
        <v>95</v>
      </c>
      <c r="E27" s="338">
        <v>285</v>
      </c>
      <c r="F27" s="338">
        <v>120</v>
      </c>
      <c r="G27" s="338" t="s">
        <v>95</v>
      </c>
      <c r="H27" s="338" t="s">
        <v>95</v>
      </c>
      <c r="I27" s="338">
        <v>135</v>
      </c>
      <c r="J27" s="338">
        <v>179</v>
      </c>
      <c r="K27" s="338" t="s">
        <v>95</v>
      </c>
      <c r="L27" s="338">
        <v>570</v>
      </c>
    </row>
    <row r="28" spans="1:12" ht="11.1" customHeight="1" x14ac:dyDescent="0.2">
      <c r="A28" s="63">
        <v>22</v>
      </c>
      <c r="B28" s="68" t="s">
        <v>829</v>
      </c>
      <c r="C28" s="334">
        <v>3577</v>
      </c>
      <c r="D28" s="338">
        <v>125</v>
      </c>
      <c r="E28" s="338">
        <v>3846</v>
      </c>
      <c r="F28" s="338" t="s">
        <v>95</v>
      </c>
      <c r="G28" s="338">
        <v>210</v>
      </c>
      <c r="H28" s="338">
        <v>136</v>
      </c>
      <c r="I28" s="338">
        <v>2217</v>
      </c>
      <c r="J28" s="338">
        <v>81</v>
      </c>
      <c r="K28" s="338" t="s">
        <v>95</v>
      </c>
      <c r="L28" s="338">
        <v>2400</v>
      </c>
    </row>
    <row r="29" spans="1:12" ht="11.1" customHeight="1" x14ac:dyDescent="0.2">
      <c r="A29" s="63">
        <v>23</v>
      </c>
      <c r="B29" s="68" t="s">
        <v>189</v>
      </c>
      <c r="C29" s="334" t="s">
        <v>95</v>
      </c>
      <c r="D29" s="338" t="s">
        <v>95</v>
      </c>
      <c r="E29" s="338">
        <v>30</v>
      </c>
      <c r="F29" s="338" t="s">
        <v>95</v>
      </c>
      <c r="G29" s="338" t="s">
        <v>95</v>
      </c>
      <c r="H29" s="338" t="s">
        <v>95</v>
      </c>
      <c r="I29" s="338">
        <v>240</v>
      </c>
      <c r="J29" s="338">
        <v>660</v>
      </c>
      <c r="K29" s="338" t="s">
        <v>95</v>
      </c>
      <c r="L29" s="338">
        <v>360</v>
      </c>
    </row>
    <row r="30" spans="1:12" ht="11.1" customHeight="1" x14ac:dyDescent="0.2">
      <c r="A30" s="63">
        <v>24</v>
      </c>
      <c r="B30" s="68" t="s">
        <v>190</v>
      </c>
      <c r="C30" s="334" t="s">
        <v>95</v>
      </c>
      <c r="D30" s="338" t="s">
        <v>95</v>
      </c>
      <c r="E30" s="338" t="s">
        <v>95</v>
      </c>
      <c r="F30" s="338" t="s">
        <v>95</v>
      </c>
      <c r="G30" s="338" t="s">
        <v>95</v>
      </c>
      <c r="H30" s="338" t="s">
        <v>95</v>
      </c>
      <c r="I30" s="338" t="s">
        <v>95</v>
      </c>
      <c r="J30" s="338" t="s">
        <v>95</v>
      </c>
      <c r="K30" s="338" t="s">
        <v>95</v>
      </c>
      <c r="L30" s="338" t="s">
        <v>95</v>
      </c>
    </row>
    <row r="31" spans="1:12" ht="11.1" customHeight="1" x14ac:dyDescent="0.2">
      <c r="A31" s="63">
        <v>25</v>
      </c>
      <c r="B31" s="68" t="s">
        <v>191</v>
      </c>
      <c r="C31" s="334" t="s">
        <v>95</v>
      </c>
      <c r="D31" s="338" t="s">
        <v>95</v>
      </c>
      <c r="E31" s="338" t="s">
        <v>95</v>
      </c>
      <c r="F31" s="338" t="s">
        <v>95</v>
      </c>
      <c r="G31" s="338" t="s">
        <v>95</v>
      </c>
      <c r="H31" s="338" t="s">
        <v>95</v>
      </c>
      <c r="I31" s="338" t="s">
        <v>95</v>
      </c>
      <c r="J31" s="338">
        <v>75</v>
      </c>
      <c r="K31" s="338" t="s">
        <v>95</v>
      </c>
      <c r="L31" s="338" t="s">
        <v>95</v>
      </c>
    </row>
    <row r="32" spans="1:12" ht="11.1" customHeight="1" x14ac:dyDescent="0.2">
      <c r="A32" s="63">
        <v>26</v>
      </c>
      <c r="B32" s="68" t="s">
        <v>192</v>
      </c>
      <c r="C32" s="334">
        <v>1658</v>
      </c>
      <c r="D32" s="338" t="s">
        <v>95</v>
      </c>
      <c r="E32" s="338">
        <v>270</v>
      </c>
      <c r="F32" s="338" t="s">
        <v>95</v>
      </c>
      <c r="G32" s="338">
        <v>150</v>
      </c>
      <c r="H32" s="338">
        <v>1065</v>
      </c>
      <c r="I32" s="338">
        <v>1215</v>
      </c>
      <c r="J32" s="338">
        <v>198</v>
      </c>
      <c r="K32" s="338" t="s">
        <v>95</v>
      </c>
      <c r="L32" s="338">
        <v>90</v>
      </c>
    </row>
    <row r="33" spans="1:12" ht="11.1" customHeight="1" x14ac:dyDescent="0.2">
      <c r="A33" s="63">
        <v>27</v>
      </c>
      <c r="B33" s="68" t="s">
        <v>193</v>
      </c>
      <c r="C33" s="334">
        <v>2624</v>
      </c>
      <c r="D33" s="338">
        <v>1620</v>
      </c>
      <c r="E33" s="338">
        <v>2697</v>
      </c>
      <c r="F33" s="338">
        <v>3450</v>
      </c>
      <c r="G33" s="338">
        <v>6694</v>
      </c>
      <c r="H33" s="338">
        <v>75</v>
      </c>
      <c r="I33" s="338">
        <v>6481</v>
      </c>
      <c r="J33" s="338">
        <v>2068</v>
      </c>
      <c r="K33" s="338">
        <v>276</v>
      </c>
      <c r="L33" s="338">
        <v>8579</v>
      </c>
    </row>
    <row r="34" spans="1:12" s="65" customFormat="1" ht="11.1" customHeight="1" x14ac:dyDescent="0.2">
      <c r="A34" s="519" t="s">
        <v>194</v>
      </c>
      <c r="B34" s="519"/>
      <c r="C34" s="333">
        <v>1109510</v>
      </c>
      <c r="D34" s="337">
        <v>961011</v>
      </c>
      <c r="E34" s="337">
        <v>291603</v>
      </c>
      <c r="F34" s="337">
        <v>654834</v>
      </c>
      <c r="G34" s="337">
        <v>287755</v>
      </c>
      <c r="H34" s="337">
        <v>576887</v>
      </c>
      <c r="I34" s="337">
        <v>141252</v>
      </c>
      <c r="J34" s="337">
        <v>236085</v>
      </c>
      <c r="K34" s="337">
        <v>26622</v>
      </c>
      <c r="L34" s="337">
        <v>175456</v>
      </c>
    </row>
    <row r="35" spans="1:12" ht="11.1" customHeight="1" x14ac:dyDescent="0.2">
      <c r="A35" s="63">
        <v>28</v>
      </c>
      <c r="B35" s="68" t="s">
        <v>195</v>
      </c>
      <c r="C35" s="334">
        <v>57</v>
      </c>
      <c r="D35" s="338">
        <v>75</v>
      </c>
      <c r="E35" s="338">
        <v>135</v>
      </c>
      <c r="F35" s="338" t="s">
        <v>95</v>
      </c>
      <c r="G35" s="338">
        <v>495</v>
      </c>
      <c r="H35" s="338">
        <v>105</v>
      </c>
      <c r="I35" s="338">
        <v>596</v>
      </c>
      <c r="J35" s="338">
        <v>144</v>
      </c>
      <c r="K35" s="338">
        <v>30</v>
      </c>
      <c r="L35" s="338">
        <v>480</v>
      </c>
    </row>
    <row r="36" spans="1:12" ht="11.1" customHeight="1" x14ac:dyDescent="0.2">
      <c r="A36" s="63">
        <v>29</v>
      </c>
      <c r="B36" s="68" t="s">
        <v>196</v>
      </c>
      <c r="C36" s="334">
        <v>5750</v>
      </c>
      <c r="D36" s="338">
        <v>598</v>
      </c>
      <c r="E36" s="338">
        <v>7227</v>
      </c>
      <c r="F36" s="338">
        <v>2705</v>
      </c>
      <c r="G36" s="338">
        <v>30437</v>
      </c>
      <c r="H36" s="338">
        <v>6791</v>
      </c>
      <c r="I36" s="338">
        <v>3584</v>
      </c>
      <c r="J36" s="338">
        <v>2936</v>
      </c>
      <c r="K36" s="338">
        <v>209</v>
      </c>
      <c r="L36" s="338">
        <v>12818</v>
      </c>
    </row>
    <row r="37" spans="1:12" ht="11.1" customHeight="1" x14ac:dyDescent="0.2">
      <c r="A37" s="63">
        <v>30</v>
      </c>
      <c r="B37" s="68" t="s">
        <v>197</v>
      </c>
      <c r="C37" s="334">
        <v>31354</v>
      </c>
      <c r="D37" s="338">
        <v>5566</v>
      </c>
      <c r="E37" s="338">
        <v>3988</v>
      </c>
      <c r="F37" s="338">
        <v>12184</v>
      </c>
      <c r="G37" s="338">
        <v>10356</v>
      </c>
      <c r="H37" s="338">
        <v>627</v>
      </c>
      <c r="I37" s="338">
        <v>2679</v>
      </c>
      <c r="J37" s="338">
        <v>4531</v>
      </c>
      <c r="K37" s="338">
        <v>3024</v>
      </c>
      <c r="L37" s="338">
        <v>6765</v>
      </c>
    </row>
    <row r="38" spans="1:12" ht="11.1" customHeight="1" x14ac:dyDescent="0.2">
      <c r="A38" s="63">
        <v>31</v>
      </c>
      <c r="B38" s="68" t="s">
        <v>198</v>
      </c>
      <c r="C38" s="334">
        <v>115394</v>
      </c>
      <c r="D38" s="338">
        <v>93457</v>
      </c>
      <c r="E38" s="338">
        <v>32982</v>
      </c>
      <c r="F38" s="338">
        <v>113346</v>
      </c>
      <c r="G38" s="338">
        <v>61896</v>
      </c>
      <c r="H38" s="338">
        <v>116125</v>
      </c>
      <c r="I38" s="338">
        <v>12326</v>
      </c>
      <c r="J38" s="338">
        <v>113277</v>
      </c>
      <c r="K38" s="338">
        <v>5999</v>
      </c>
      <c r="L38" s="338">
        <v>53540</v>
      </c>
    </row>
    <row r="39" spans="1:12" ht="11.1" customHeight="1" x14ac:dyDescent="0.2">
      <c r="A39" s="63">
        <v>32</v>
      </c>
      <c r="B39" s="68" t="s">
        <v>199</v>
      </c>
      <c r="C39" s="334" t="s">
        <v>95</v>
      </c>
      <c r="D39" s="338" t="s">
        <v>95</v>
      </c>
      <c r="E39" s="338" t="s">
        <v>95</v>
      </c>
      <c r="F39" s="338" t="s">
        <v>95</v>
      </c>
      <c r="G39" s="338" t="s">
        <v>95</v>
      </c>
      <c r="H39" s="338">
        <v>45</v>
      </c>
      <c r="I39" s="338" t="s">
        <v>95</v>
      </c>
      <c r="J39" s="338" t="s">
        <v>95</v>
      </c>
      <c r="K39" s="338" t="s">
        <v>95</v>
      </c>
      <c r="L39" s="338" t="s">
        <v>95</v>
      </c>
    </row>
    <row r="40" spans="1:12" ht="11.1" customHeight="1" x14ac:dyDescent="0.2">
      <c r="A40" s="63">
        <v>33</v>
      </c>
      <c r="B40" s="68" t="s">
        <v>830</v>
      </c>
      <c r="C40" s="334">
        <v>542</v>
      </c>
      <c r="D40" s="338">
        <v>1746</v>
      </c>
      <c r="E40" s="338">
        <v>191</v>
      </c>
      <c r="F40" s="338">
        <v>511</v>
      </c>
      <c r="G40" s="338">
        <v>970</v>
      </c>
      <c r="H40" s="338">
        <v>30</v>
      </c>
      <c r="I40" s="338">
        <v>4680</v>
      </c>
      <c r="J40" s="338">
        <v>2260</v>
      </c>
      <c r="K40" s="338">
        <v>1110</v>
      </c>
      <c r="L40" s="338">
        <v>235</v>
      </c>
    </row>
    <row r="41" spans="1:12" ht="11.1" customHeight="1" x14ac:dyDescent="0.2">
      <c r="A41" s="63">
        <v>34</v>
      </c>
      <c r="B41" s="70" t="s">
        <v>201</v>
      </c>
      <c r="C41" s="334">
        <v>7924</v>
      </c>
      <c r="D41" s="338">
        <v>8288</v>
      </c>
      <c r="E41" s="338">
        <v>40754</v>
      </c>
      <c r="F41" s="338">
        <v>360</v>
      </c>
      <c r="G41" s="338">
        <v>787</v>
      </c>
      <c r="H41" s="338">
        <v>19062</v>
      </c>
      <c r="I41" s="338">
        <v>330</v>
      </c>
      <c r="J41" s="338">
        <v>693</v>
      </c>
      <c r="K41" s="338">
        <v>109</v>
      </c>
      <c r="L41" s="338">
        <v>974</v>
      </c>
    </row>
    <row r="42" spans="1:12" ht="11.1" customHeight="1" x14ac:dyDescent="0.2">
      <c r="A42" s="63">
        <v>35</v>
      </c>
      <c r="B42" s="68" t="s">
        <v>202</v>
      </c>
      <c r="C42" s="334">
        <v>8302</v>
      </c>
      <c r="D42" s="338">
        <v>2217</v>
      </c>
      <c r="E42" s="338">
        <v>840</v>
      </c>
      <c r="F42" s="338">
        <v>23382</v>
      </c>
      <c r="G42" s="338">
        <v>307</v>
      </c>
      <c r="H42" s="338">
        <v>17966</v>
      </c>
      <c r="I42" s="338">
        <v>1752</v>
      </c>
      <c r="J42" s="338">
        <v>4007</v>
      </c>
      <c r="K42" s="338">
        <v>242</v>
      </c>
      <c r="L42" s="338">
        <v>255</v>
      </c>
    </row>
    <row r="43" spans="1:12" ht="11.1" customHeight="1" x14ac:dyDescent="0.2">
      <c r="A43" s="63">
        <v>36</v>
      </c>
      <c r="B43" s="68" t="s">
        <v>203</v>
      </c>
      <c r="C43" s="334">
        <v>100327</v>
      </c>
      <c r="D43" s="338">
        <v>26814</v>
      </c>
      <c r="E43" s="338">
        <v>28527</v>
      </c>
      <c r="F43" s="338">
        <v>91442</v>
      </c>
      <c r="G43" s="338">
        <v>36214</v>
      </c>
      <c r="H43" s="338">
        <v>12454</v>
      </c>
      <c r="I43" s="338">
        <v>47524</v>
      </c>
      <c r="J43" s="338">
        <v>39270</v>
      </c>
      <c r="K43" s="338">
        <v>4686</v>
      </c>
      <c r="L43" s="338">
        <v>34265</v>
      </c>
    </row>
    <row r="44" spans="1:12" ht="11.1" customHeight="1" x14ac:dyDescent="0.2">
      <c r="A44" s="63">
        <v>37</v>
      </c>
      <c r="B44" s="68" t="s">
        <v>204</v>
      </c>
      <c r="C44" s="334">
        <v>17482</v>
      </c>
      <c r="D44" s="338">
        <v>12359</v>
      </c>
      <c r="E44" s="338">
        <v>2728</v>
      </c>
      <c r="F44" s="338">
        <v>173</v>
      </c>
      <c r="G44" s="338">
        <v>674</v>
      </c>
      <c r="H44" s="338">
        <v>19017</v>
      </c>
      <c r="I44" s="338">
        <v>782</v>
      </c>
      <c r="J44" s="338">
        <v>2899</v>
      </c>
      <c r="K44" s="338">
        <v>393</v>
      </c>
      <c r="L44" s="338">
        <v>2116</v>
      </c>
    </row>
    <row r="45" spans="1:12" ht="11.1" customHeight="1" x14ac:dyDescent="0.2">
      <c r="A45" s="63">
        <v>38</v>
      </c>
      <c r="B45" s="68" t="s">
        <v>205</v>
      </c>
      <c r="C45" s="334">
        <v>213391</v>
      </c>
      <c r="D45" s="338">
        <v>161133</v>
      </c>
      <c r="E45" s="338">
        <v>27954</v>
      </c>
      <c r="F45" s="338">
        <v>125698</v>
      </c>
      <c r="G45" s="338">
        <v>71579</v>
      </c>
      <c r="H45" s="338">
        <v>94338</v>
      </c>
      <c r="I45" s="338">
        <v>34165</v>
      </c>
      <c r="J45" s="338">
        <v>32844</v>
      </c>
      <c r="K45" s="338">
        <v>7936</v>
      </c>
      <c r="L45" s="338">
        <v>25553</v>
      </c>
    </row>
    <row r="46" spans="1:12" ht="11.1" customHeight="1" x14ac:dyDescent="0.2">
      <c r="A46" s="63">
        <v>39</v>
      </c>
      <c r="B46" s="68" t="s">
        <v>206</v>
      </c>
      <c r="C46" s="334">
        <v>526962</v>
      </c>
      <c r="D46" s="338">
        <v>552269</v>
      </c>
      <c r="E46" s="338">
        <v>138585</v>
      </c>
      <c r="F46" s="338">
        <v>253114</v>
      </c>
      <c r="G46" s="338">
        <v>64022</v>
      </c>
      <c r="H46" s="338">
        <v>267496</v>
      </c>
      <c r="I46" s="338">
        <v>20537</v>
      </c>
      <c r="J46" s="338">
        <v>17382</v>
      </c>
      <c r="K46" s="338">
        <v>2240</v>
      </c>
      <c r="L46" s="338">
        <v>21800</v>
      </c>
    </row>
    <row r="47" spans="1:12" ht="11.1" customHeight="1" x14ac:dyDescent="0.2">
      <c r="A47" s="63">
        <v>40</v>
      </c>
      <c r="B47" s="72" t="s">
        <v>207</v>
      </c>
      <c r="C47" s="334">
        <v>59151</v>
      </c>
      <c r="D47" s="338">
        <v>47371</v>
      </c>
      <c r="E47" s="338">
        <v>5934</v>
      </c>
      <c r="F47" s="338">
        <v>28369</v>
      </c>
      <c r="G47" s="338">
        <v>9236</v>
      </c>
      <c r="H47" s="338">
        <v>17499</v>
      </c>
      <c r="I47" s="338">
        <v>11446</v>
      </c>
      <c r="J47" s="338">
        <v>15442</v>
      </c>
      <c r="K47" s="338">
        <v>641</v>
      </c>
      <c r="L47" s="338">
        <v>15832</v>
      </c>
    </row>
    <row r="48" spans="1:12" ht="11.1" customHeight="1" x14ac:dyDescent="0.2">
      <c r="A48" s="63">
        <v>41</v>
      </c>
      <c r="B48" s="68" t="s">
        <v>208</v>
      </c>
      <c r="C48" s="334">
        <v>21596</v>
      </c>
      <c r="D48" s="338">
        <v>41845</v>
      </c>
      <c r="E48" s="338">
        <v>1674</v>
      </c>
      <c r="F48" s="338">
        <v>3250</v>
      </c>
      <c r="G48" s="338">
        <v>521</v>
      </c>
      <c r="H48" s="338">
        <v>4298</v>
      </c>
      <c r="I48" s="338">
        <v>438</v>
      </c>
      <c r="J48" s="338">
        <v>30</v>
      </c>
      <c r="K48" s="338" t="s">
        <v>95</v>
      </c>
      <c r="L48" s="338">
        <v>697</v>
      </c>
    </row>
    <row r="49" spans="1:12" ht="11.1" customHeight="1" x14ac:dyDescent="0.2">
      <c r="A49" s="63">
        <v>42</v>
      </c>
      <c r="B49" s="68" t="s">
        <v>209</v>
      </c>
      <c r="C49" s="334">
        <v>1278</v>
      </c>
      <c r="D49" s="338">
        <v>7273</v>
      </c>
      <c r="E49" s="338">
        <v>84</v>
      </c>
      <c r="F49" s="338">
        <v>300</v>
      </c>
      <c r="G49" s="338">
        <v>261</v>
      </c>
      <c r="H49" s="338">
        <v>1034</v>
      </c>
      <c r="I49" s="338">
        <v>413</v>
      </c>
      <c r="J49" s="338">
        <v>370</v>
      </c>
      <c r="K49" s="338">
        <v>3</v>
      </c>
      <c r="L49" s="338">
        <v>126</v>
      </c>
    </row>
    <row r="50" spans="1:12" s="65" customFormat="1" ht="11.1" customHeight="1" x14ac:dyDescent="0.2">
      <c r="A50" s="498" t="s">
        <v>210</v>
      </c>
      <c r="B50" s="500"/>
      <c r="C50" s="333">
        <v>244228</v>
      </c>
      <c r="D50" s="337">
        <v>105331</v>
      </c>
      <c r="E50" s="337">
        <v>147696</v>
      </c>
      <c r="F50" s="337">
        <v>312430</v>
      </c>
      <c r="G50" s="337">
        <v>313762</v>
      </c>
      <c r="H50" s="337">
        <v>89182</v>
      </c>
      <c r="I50" s="337">
        <v>198259</v>
      </c>
      <c r="J50" s="337">
        <v>129212</v>
      </c>
      <c r="K50" s="337">
        <v>27446</v>
      </c>
      <c r="L50" s="337">
        <v>152038</v>
      </c>
    </row>
    <row r="51" spans="1:12" ht="11.1" customHeight="1" x14ac:dyDescent="0.2">
      <c r="A51" s="258">
        <v>43</v>
      </c>
      <c r="B51" s="259" t="s">
        <v>211</v>
      </c>
      <c r="C51" s="334">
        <v>3887</v>
      </c>
      <c r="D51" s="338">
        <v>16248</v>
      </c>
      <c r="E51" s="338">
        <v>3754</v>
      </c>
      <c r="F51" s="338">
        <v>11170</v>
      </c>
      <c r="G51" s="338">
        <v>1544</v>
      </c>
      <c r="H51" s="338">
        <v>1181</v>
      </c>
      <c r="I51" s="338">
        <v>12235</v>
      </c>
      <c r="J51" s="338">
        <v>2042</v>
      </c>
      <c r="K51" s="338">
        <v>30</v>
      </c>
      <c r="L51" s="338">
        <v>2673</v>
      </c>
    </row>
    <row r="52" spans="1:12" ht="11.1" customHeight="1" x14ac:dyDescent="0.2">
      <c r="A52" s="258">
        <v>44</v>
      </c>
      <c r="B52" s="259" t="s">
        <v>212</v>
      </c>
      <c r="C52" s="334">
        <v>45</v>
      </c>
      <c r="D52" s="338" t="s">
        <v>95</v>
      </c>
      <c r="E52" s="338">
        <v>1200</v>
      </c>
      <c r="F52" s="338">
        <v>3765</v>
      </c>
      <c r="G52" s="338">
        <v>1155</v>
      </c>
      <c r="H52" s="338" t="s">
        <v>95</v>
      </c>
      <c r="I52" s="338">
        <v>1200</v>
      </c>
      <c r="J52" s="338" t="s">
        <v>95</v>
      </c>
      <c r="K52" s="338" t="s">
        <v>95</v>
      </c>
      <c r="L52" s="338" t="s">
        <v>95</v>
      </c>
    </row>
    <row r="53" spans="1:12" ht="11.1" customHeight="1" x14ac:dyDescent="0.2">
      <c r="A53" s="258">
        <v>45</v>
      </c>
      <c r="B53" s="259" t="s">
        <v>213</v>
      </c>
      <c r="C53" s="334">
        <v>26236</v>
      </c>
      <c r="D53" s="338">
        <v>22455</v>
      </c>
      <c r="E53" s="338">
        <v>14197</v>
      </c>
      <c r="F53" s="338">
        <v>1315</v>
      </c>
      <c r="G53" s="338">
        <v>2594</v>
      </c>
      <c r="H53" s="338">
        <v>9917</v>
      </c>
      <c r="I53" s="338">
        <v>1510</v>
      </c>
      <c r="J53" s="338">
        <v>3634</v>
      </c>
      <c r="K53" s="338">
        <v>929</v>
      </c>
      <c r="L53" s="338">
        <v>14214</v>
      </c>
    </row>
    <row r="54" spans="1:12" ht="11.1" customHeight="1" x14ac:dyDescent="0.2">
      <c r="A54" s="258">
        <v>46</v>
      </c>
      <c r="B54" s="259" t="s">
        <v>1097</v>
      </c>
      <c r="C54" s="334">
        <v>11449</v>
      </c>
      <c r="D54" s="338">
        <v>2972</v>
      </c>
      <c r="E54" s="338">
        <v>12716</v>
      </c>
      <c r="F54" s="338">
        <v>8174</v>
      </c>
      <c r="G54" s="338">
        <v>13339</v>
      </c>
      <c r="H54" s="338">
        <v>3770</v>
      </c>
      <c r="I54" s="338">
        <v>9607</v>
      </c>
      <c r="J54" s="338">
        <v>7130</v>
      </c>
      <c r="K54" s="338">
        <v>3222</v>
      </c>
      <c r="L54" s="338">
        <v>6804</v>
      </c>
    </row>
    <row r="55" spans="1:12" ht="11.1" customHeight="1" x14ac:dyDescent="0.2">
      <c r="A55" s="258">
        <v>47</v>
      </c>
      <c r="B55" s="259" t="s">
        <v>215</v>
      </c>
      <c r="C55" s="334" t="s">
        <v>95</v>
      </c>
      <c r="D55" s="338" t="s">
        <v>95</v>
      </c>
      <c r="E55" s="338" t="s">
        <v>95</v>
      </c>
      <c r="F55" s="338" t="s">
        <v>95</v>
      </c>
      <c r="G55" s="338" t="s">
        <v>95</v>
      </c>
      <c r="H55" s="338" t="s">
        <v>95</v>
      </c>
      <c r="I55" s="338" t="s">
        <v>95</v>
      </c>
      <c r="J55" s="338" t="s">
        <v>95</v>
      </c>
      <c r="K55" s="338" t="s">
        <v>95</v>
      </c>
      <c r="L55" s="338" t="s">
        <v>95</v>
      </c>
    </row>
    <row r="56" spans="1:12" ht="11.1" customHeight="1" x14ac:dyDescent="0.2">
      <c r="A56" s="258">
        <v>48</v>
      </c>
      <c r="B56" s="66" t="s">
        <v>1098</v>
      </c>
      <c r="C56" s="334" t="s">
        <v>95</v>
      </c>
      <c r="D56" s="338" t="s">
        <v>95</v>
      </c>
      <c r="E56" s="338" t="s">
        <v>95</v>
      </c>
      <c r="F56" s="338">
        <v>1</v>
      </c>
      <c r="G56" s="338">
        <v>270</v>
      </c>
      <c r="H56" s="338" t="s">
        <v>95</v>
      </c>
      <c r="I56" s="338">
        <v>48</v>
      </c>
      <c r="J56" s="338">
        <v>73</v>
      </c>
      <c r="K56" s="338" t="s">
        <v>95</v>
      </c>
      <c r="L56" s="338" t="s">
        <v>95</v>
      </c>
    </row>
    <row r="57" spans="1:12" ht="11.1" customHeight="1" x14ac:dyDescent="0.2">
      <c r="A57" s="63">
        <v>49</v>
      </c>
      <c r="B57" s="259" t="s">
        <v>1099</v>
      </c>
      <c r="C57" s="334">
        <v>229</v>
      </c>
      <c r="D57" s="338" t="s">
        <v>95</v>
      </c>
      <c r="E57" s="338">
        <v>30</v>
      </c>
      <c r="F57" s="338">
        <v>1125</v>
      </c>
      <c r="G57" s="338">
        <v>838</v>
      </c>
      <c r="H57" s="338" t="s">
        <v>95</v>
      </c>
      <c r="I57" s="338">
        <v>2131</v>
      </c>
      <c r="J57" s="338">
        <v>1417</v>
      </c>
      <c r="K57" s="338">
        <v>746</v>
      </c>
      <c r="L57" s="338">
        <v>413</v>
      </c>
    </row>
    <row r="58" spans="1:12" ht="11.1" customHeight="1" x14ac:dyDescent="0.2">
      <c r="A58" s="63">
        <v>50</v>
      </c>
      <c r="B58" s="259" t="s">
        <v>216</v>
      </c>
      <c r="C58" s="334" t="s">
        <v>95</v>
      </c>
      <c r="D58" s="338" t="s">
        <v>95</v>
      </c>
      <c r="E58" s="338" t="s">
        <v>95</v>
      </c>
      <c r="F58" s="338" t="s">
        <v>95</v>
      </c>
      <c r="G58" s="338" t="s">
        <v>95</v>
      </c>
      <c r="H58" s="338" t="s">
        <v>95</v>
      </c>
      <c r="I58" s="338" t="s">
        <v>95</v>
      </c>
      <c r="J58" s="338" t="s">
        <v>95</v>
      </c>
      <c r="K58" s="338" t="s">
        <v>95</v>
      </c>
      <c r="L58" s="338" t="s">
        <v>95</v>
      </c>
    </row>
    <row r="59" spans="1:12" ht="11.1" customHeight="1" x14ac:dyDescent="0.2">
      <c r="A59" s="63">
        <v>51</v>
      </c>
      <c r="B59" s="259" t="s">
        <v>217</v>
      </c>
      <c r="C59" s="334" t="s">
        <v>95</v>
      </c>
      <c r="D59" s="338" t="s">
        <v>95</v>
      </c>
      <c r="E59" s="338" t="s">
        <v>95</v>
      </c>
      <c r="F59" s="338" t="s">
        <v>95</v>
      </c>
      <c r="G59" s="338">
        <v>270</v>
      </c>
      <c r="H59" s="338" t="s">
        <v>95</v>
      </c>
      <c r="I59" s="338" t="s">
        <v>95</v>
      </c>
      <c r="J59" s="338" t="s">
        <v>95</v>
      </c>
      <c r="K59" s="338" t="s">
        <v>95</v>
      </c>
      <c r="L59" s="338" t="s">
        <v>95</v>
      </c>
    </row>
    <row r="60" spans="1:12" ht="11.1" customHeight="1" x14ac:dyDescent="0.2">
      <c r="A60" s="63">
        <v>52</v>
      </c>
      <c r="B60" s="259" t="s">
        <v>1100</v>
      </c>
      <c r="C60" s="334">
        <v>375</v>
      </c>
      <c r="D60" s="338">
        <v>746</v>
      </c>
      <c r="E60" s="338">
        <v>74</v>
      </c>
      <c r="F60" s="338">
        <v>89</v>
      </c>
      <c r="G60" s="338">
        <v>1119</v>
      </c>
      <c r="H60" s="338" t="s">
        <v>95</v>
      </c>
      <c r="I60" s="338">
        <v>317</v>
      </c>
      <c r="J60" s="338">
        <v>1590</v>
      </c>
      <c r="K60" s="338">
        <v>225</v>
      </c>
      <c r="L60" s="338">
        <v>2381</v>
      </c>
    </row>
    <row r="61" spans="1:12" ht="11.1" customHeight="1" x14ac:dyDescent="0.2">
      <c r="A61" s="63">
        <v>53</v>
      </c>
      <c r="B61" s="259" t="s">
        <v>218</v>
      </c>
      <c r="C61" s="334">
        <v>75</v>
      </c>
      <c r="D61" s="338" t="s">
        <v>95</v>
      </c>
      <c r="E61" s="338">
        <v>1935</v>
      </c>
      <c r="F61" s="338" t="s">
        <v>95</v>
      </c>
      <c r="G61" s="338" t="s">
        <v>95</v>
      </c>
      <c r="H61" s="338" t="s">
        <v>95</v>
      </c>
      <c r="I61" s="338">
        <v>900</v>
      </c>
      <c r="J61" s="338" t="s">
        <v>95</v>
      </c>
      <c r="K61" s="338" t="s">
        <v>95</v>
      </c>
      <c r="L61" s="338">
        <v>3075</v>
      </c>
    </row>
    <row r="62" spans="1:12" ht="11.1" customHeight="1" x14ac:dyDescent="0.2">
      <c r="A62" s="63">
        <v>54</v>
      </c>
      <c r="B62" s="259" t="s">
        <v>1101</v>
      </c>
      <c r="C62" s="334" t="s">
        <v>95</v>
      </c>
      <c r="D62" s="338" t="s">
        <v>95</v>
      </c>
      <c r="E62" s="338" t="s">
        <v>95</v>
      </c>
      <c r="F62" s="338" t="s">
        <v>95</v>
      </c>
      <c r="G62" s="338">
        <v>375</v>
      </c>
      <c r="H62" s="338" t="s">
        <v>95</v>
      </c>
      <c r="I62" s="338">
        <v>15</v>
      </c>
      <c r="J62" s="338" t="s">
        <v>95</v>
      </c>
      <c r="K62" s="338" t="s">
        <v>95</v>
      </c>
      <c r="L62" s="338">
        <v>60</v>
      </c>
    </row>
    <row r="63" spans="1:12" ht="11.1" customHeight="1" x14ac:dyDescent="0.2">
      <c r="A63" s="63">
        <v>55</v>
      </c>
      <c r="B63" s="259" t="s">
        <v>220</v>
      </c>
      <c r="C63" s="334">
        <v>47527</v>
      </c>
      <c r="D63" s="338">
        <v>3630</v>
      </c>
      <c r="E63" s="338">
        <v>55157</v>
      </c>
      <c r="F63" s="338">
        <v>34589</v>
      </c>
      <c r="G63" s="338">
        <v>37609</v>
      </c>
      <c r="H63" s="338">
        <v>9665</v>
      </c>
      <c r="I63" s="338">
        <v>27297</v>
      </c>
      <c r="J63" s="338">
        <v>22970</v>
      </c>
      <c r="K63" s="338">
        <v>4993</v>
      </c>
      <c r="L63" s="338">
        <v>26647</v>
      </c>
    </row>
    <row r="64" spans="1:12" ht="11.1" customHeight="1" x14ac:dyDescent="0.2">
      <c r="A64" s="63">
        <v>56</v>
      </c>
      <c r="B64" s="259" t="s">
        <v>221</v>
      </c>
      <c r="C64" s="334">
        <v>5055</v>
      </c>
      <c r="D64" s="338">
        <v>690</v>
      </c>
      <c r="E64" s="338">
        <v>10271</v>
      </c>
      <c r="F64" s="338">
        <v>765</v>
      </c>
      <c r="G64" s="338">
        <v>347</v>
      </c>
      <c r="H64" s="338">
        <v>3270</v>
      </c>
      <c r="I64" s="338">
        <v>195</v>
      </c>
      <c r="J64" s="338">
        <v>1405</v>
      </c>
      <c r="K64" s="338">
        <v>105</v>
      </c>
      <c r="L64" s="338">
        <v>1625</v>
      </c>
    </row>
    <row r="65" spans="1:12" s="65" customFormat="1" ht="11.1" customHeight="1" x14ac:dyDescent="0.2">
      <c r="A65" s="63">
        <v>57</v>
      </c>
      <c r="B65" s="259" t="s">
        <v>222</v>
      </c>
      <c r="C65" s="334">
        <v>149350</v>
      </c>
      <c r="D65" s="338">
        <v>58590</v>
      </c>
      <c r="E65" s="338">
        <v>48362</v>
      </c>
      <c r="F65" s="338">
        <v>251437</v>
      </c>
      <c r="G65" s="338">
        <v>254302</v>
      </c>
      <c r="H65" s="338">
        <v>61379</v>
      </c>
      <c r="I65" s="338">
        <v>142804</v>
      </c>
      <c r="J65" s="338">
        <v>88951</v>
      </c>
      <c r="K65" s="338">
        <v>17196</v>
      </c>
      <c r="L65" s="338">
        <v>94146</v>
      </c>
    </row>
    <row r="66" spans="1:12" ht="11.1" customHeight="1" x14ac:dyDescent="0.2">
      <c r="A66" s="498" t="s">
        <v>223</v>
      </c>
      <c r="B66" s="500"/>
      <c r="C66" s="333">
        <v>140315</v>
      </c>
      <c r="D66" s="337">
        <v>45663</v>
      </c>
      <c r="E66" s="337">
        <v>212274</v>
      </c>
      <c r="F66" s="337">
        <v>386980</v>
      </c>
      <c r="G66" s="337">
        <v>478969</v>
      </c>
      <c r="H66" s="337">
        <v>30724</v>
      </c>
      <c r="I66" s="337">
        <v>261361</v>
      </c>
      <c r="J66" s="337">
        <v>138763</v>
      </c>
      <c r="K66" s="337">
        <v>87948</v>
      </c>
      <c r="L66" s="337">
        <v>184172</v>
      </c>
    </row>
    <row r="67" spans="1:12" ht="11.1" customHeight="1" x14ac:dyDescent="0.2">
      <c r="A67" s="258">
        <v>58</v>
      </c>
      <c r="B67" s="259" t="s">
        <v>1102</v>
      </c>
      <c r="C67" s="334">
        <v>48906</v>
      </c>
      <c r="D67" s="338">
        <v>11862</v>
      </c>
      <c r="E67" s="338">
        <v>9899</v>
      </c>
      <c r="F67" s="338">
        <v>4308</v>
      </c>
      <c r="G67" s="338">
        <v>84085</v>
      </c>
      <c r="H67" s="338">
        <v>21444</v>
      </c>
      <c r="I67" s="338">
        <v>22645</v>
      </c>
      <c r="J67" s="338">
        <v>17458</v>
      </c>
      <c r="K67" s="338">
        <v>4993</v>
      </c>
      <c r="L67" s="338">
        <v>103311</v>
      </c>
    </row>
    <row r="68" spans="1:12" ht="11.1" customHeight="1" x14ac:dyDescent="0.2">
      <c r="A68" s="258">
        <v>59</v>
      </c>
      <c r="B68" s="259" t="s">
        <v>225</v>
      </c>
      <c r="C68" s="334">
        <v>3878</v>
      </c>
      <c r="D68" s="338">
        <v>315</v>
      </c>
      <c r="E68" s="338">
        <v>195</v>
      </c>
      <c r="F68" s="338">
        <v>1857</v>
      </c>
      <c r="G68" s="338">
        <v>4483</v>
      </c>
      <c r="H68" s="338">
        <v>1629</v>
      </c>
      <c r="I68" s="338">
        <v>3568</v>
      </c>
      <c r="J68" s="338">
        <v>60</v>
      </c>
      <c r="K68" s="338" t="s">
        <v>95</v>
      </c>
      <c r="L68" s="338">
        <v>1524</v>
      </c>
    </row>
    <row r="69" spans="1:12" ht="11.1" customHeight="1" x14ac:dyDescent="0.2">
      <c r="A69" s="258">
        <v>60</v>
      </c>
      <c r="B69" s="259" t="s">
        <v>226</v>
      </c>
      <c r="C69" s="334">
        <v>39872</v>
      </c>
      <c r="D69" s="338">
        <v>11519</v>
      </c>
      <c r="E69" s="338">
        <v>23024</v>
      </c>
      <c r="F69" s="338">
        <v>23128</v>
      </c>
      <c r="G69" s="338">
        <v>26004</v>
      </c>
      <c r="H69" s="338">
        <v>5986</v>
      </c>
      <c r="I69" s="338">
        <v>2086</v>
      </c>
      <c r="J69" s="338">
        <v>4330</v>
      </c>
      <c r="K69" s="338">
        <v>181</v>
      </c>
      <c r="L69" s="338">
        <v>22782</v>
      </c>
    </row>
    <row r="70" spans="1:12" ht="11.1" customHeight="1" x14ac:dyDescent="0.2">
      <c r="A70" s="258">
        <v>61</v>
      </c>
      <c r="B70" s="259" t="s">
        <v>227</v>
      </c>
      <c r="C70" s="334">
        <v>174</v>
      </c>
      <c r="D70" s="338">
        <v>1890</v>
      </c>
      <c r="E70" s="338">
        <v>645</v>
      </c>
      <c r="F70" s="338">
        <v>555</v>
      </c>
      <c r="G70" s="338">
        <v>1218</v>
      </c>
      <c r="H70" s="338" t="s">
        <v>95</v>
      </c>
      <c r="I70" s="338">
        <v>1395</v>
      </c>
      <c r="J70" s="338">
        <v>5822</v>
      </c>
      <c r="K70" s="338">
        <v>5685</v>
      </c>
      <c r="L70" s="338">
        <v>975</v>
      </c>
    </row>
    <row r="71" spans="1:12" ht="11.1" customHeight="1" x14ac:dyDescent="0.2">
      <c r="A71" s="258">
        <v>62</v>
      </c>
      <c r="B71" s="259" t="s">
        <v>228</v>
      </c>
      <c r="C71" s="334">
        <v>42217</v>
      </c>
      <c r="D71" s="338">
        <v>18095</v>
      </c>
      <c r="E71" s="338">
        <v>175135</v>
      </c>
      <c r="F71" s="338">
        <v>337106</v>
      </c>
      <c r="G71" s="338">
        <v>212902</v>
      </c>
      <c r="H71" s="338">
        <v>1620</v>
      </c>
      <c r="I71" s="338">
        <v>124789</v>
      </c>
      <c r="J71" s="338">
        <v>86045</v>
      </c>
      <c r="K71" s="338">
        <v>28616</v>
      </c>
      <c r="L71" s="338">
        <v>36344</v>
      </c>
    </row>
    <row r="72" spans="1:12" ht="11.1" customHeight="1" x14ac:dyDescent="0.2">
      <c r="A72" s="258">
        <v>63</v>
      </c>
      <c r="B72" s="259" t="s">
        <v>229</v>
      </c>
      <c r="C72" s="334">
        <v>2595</v>
      </c>
      <c r="D72" s="338">
        <v>1813</v>
      </c>
      <c r="E72" s="338">
        <v>3376</v>
      </c>
      <c r="F72" s="338">
        <v>18766</v>
      </c>
      <c r="G72" s="338">
        <v>76980</v>
      </c>
      <c r="H72" s="338" t="s">
        <v>95</v>
      </c>
      <c r="I72" s="338">
        <v>75723</v>
      </c>
      <c r="J72" s="338">
        <v>16983</v>
      </c>
      <c r="K72" s="338">
        <v>7928</v>
      </c>
      <c r="L72" s="338">
        <v>11441</v>
      </c>
    </row>
    <row r="73" spans="1:12" ht="11.1" customHeight="1" x14ac:dyDescent="0.2">
      <c r="A73" s="258">
        <v>64</v>
      </c>
      <c r="B73" s="259" t="s">
        <v>230</v>
      </c>
      <c r="C73" s="334">
        <v>645</v>
      </c>
      <c r="D73" s="338">
        <v>150</v>
      </c>
      <c r="E73" s="338" t="s">
        <v>95</v>
      </c>
      <c r="F73" s="338" t="s">
        <v>95</v>
      </c>
      <c r="G73" s="338">
        <v>1483</v>
      </c>
      <c r="H73" s="338" t="s">
        <v>95</v>
      </c>
      <c r="I73" s="338">
        <v>14637</v>
      </c>
      <c r="J73" s="338">
        <v>7494</v>
      </c>
      <c r="K73" s="338">
        <v>60</v>
      </c>
      <c r="L73" s="338">
        <v>3270</v>
      </c>
    </row>
    <row r="74" spans="1:12" ht="11.1" customHeight="1" x14ac:dyDescent="0.2">
      <c r="A74" s="258">
        <v>65</v>
      </c>
      <c r="B74" s="259" t="s">
        <v>1103</v>
      </c>
      <c r="C74" s="334">
        <v>1577</v>
      </c>
      <c r="D74" s="338">
        <v>19</v>
      </c>
      <c r="E74" s="338" t="s">
        <v>95</v>
      </c>
      <c r="F74" s="338" t="s">
        <v>95</v>
      </c>
      <c r="G74" s="338">
        <v>70537</v>
      </c>
      <c r="H74" s="338" t="s">
        <v>95</v>
      </c>
      <c r="I74" s="338">
        <v>6915</v>
      </c>
      <c r="J74" s="338">
        <v>15</v>
      </c>
      <c r="K74" s="338" t="s">
        <v>95</v>
      </c>
      <c r="L74" s="338">
        <v>192</v>
      </c>
    </row>
    <row r="75" spans="1:12" s="65" customFormat="1" ht="11.1" customHeight="1" x14ac:dyDescent="0.2">
      <c r="A75" s="258">
        <v>66</v>
      </c>
      <c r="B75" s="260" t="s">
        <v>1104</v>
      </c>
      <c r="C75" s="334">
        <v>451</v>
      </c>
      <c r="D75" s="338" t="s">
        <v>95</v>
      </c>
      <c r="E75" s="338" t="s">
        <v>95</v>
      </c>
      <c r="F75" s="338">
        <v>1260</v>
      </c>
      <c r="G75" s="338">
        <v>1277</v>
      </c>
      <c r="H75" s="338">
        <v>45</v>
      </c>
      <c r="I75" s="338">
        <v>9603</v>
      </c>
      <c r="J75" s="338">
        <v>556</v>
      </c>
      <c r="K75" s="338">
        <v>40485</v>
      </c>
      <c r="L75" s="338">
        <v>4333</v>
      </c>
    </row>
    <row r="76" spans="1:12" ht="11.1" customHeight="1" x14ac:dyDescent="0.2">
      <c r="A76" s="498" t="s">
        <v>233</v>
      </c>
      <c r="B76" s="508"/>
      <c r="C76" s="333">
        <v>1715060</v>
      </c>
      <c r="D76" s="337">
        <v>1244039</v>
      </c>
      <c r="E76" s="337">
        <v>970579</v>
      </c>
      <c r="F76" s="337">
        <v>231266</v>
      </c>
      <c r="G76" s="337">
        <v>163879</v>
      </c>
      <c r="H76" s="337">
        <v>389581</v>
      </c>
      <c r="I76" s="337">
        <v>308510</v>
      </c>
      <c r="J76" s="337">
        <v>60692</v>
      </c>
      <c r="K76" s="337">
        <v>38683</v>
      </c>
      <c r="L76" s="337">
        <v>224360</v>
      </c>
    </row>
    <row r="77" spans="1:12" ht="11.1" customHeight="1" x14ac:dyDescent="0.2">
      <c r="A77" s="258">
        <v>67</v>
      </c>
      <c r="B77" s="259" t="s">
        <v>234</v>
      </c>
      <c r="C77" s="334">
        <v>61068</v>
      </c>
      <c r="D77" s="338">
        <v>353126</v>
      </c>
      <c r="E77" s="338">
        <v>11419</v>
      </c>
      <c r="F77" s="338">
        <v>14286</v>
      </c>
      <c r="G77" s="338">
        <v>2776</v>
      </c>
      <c r="H77" s="338">
        <v>1824</v>
      </c>
      <c r="I77" s="338">
        <v>1380</v>
      </c>
      <c r="J77" s="338">
        <v>1185</v>
      </c>
      <c r="K77" s="338">
        <v>15</v>
      </c>
      <c r="L77" s="338">
        <v>1252</v>
      </c>
    </row>
    <row r="78" spans="1:12" ht="11.1" customHeight="1" x14ac:dyDescent="0.2">
      <c r="A78" s="258">
        <v>68</v>
      </c>
      <c r="B78" s="260" t="s">
        <v>235</v>
      </c>
      <c r="C78" s="334">
        <v>1141537</v>
      </c>
      <c r="D78" s="338">
        <v>367503</v>
      </c>
      <c r="E78" s="338">
        <v>729404</v>
      </c>
      <c r="F78" s="338">
        <v>54776</v>
      </c>
      <c r="G78" s="338">
        <v>28264</v>
      </c>
      <c r="H78" s="338">
        <v>151474</v>
      </c>
      <c r="I78" s="338">
        <v>211029</v>
      </c>
      <c r="J78" s="338">
        <v>15315</v>
      </c>
      <c r="K78" s="338">
        <v>2351</v>
      </c>
      <c r="L78" s="338">
        <v>30478</v>
      </c>
    </row>
    <row r="79" spans="1:12" ht="11.1" customHeight="1" x14ac:dyDescent="0.2">
      <c r="A79" s="258">
        <v>69</v>
      </c>
      <c r="B79" s="260" t="s">
        <v>236</v>
      </c>
      <c r="C79" s="334">
        <v>63849</v>
      </c>
      <c r="D79" s="338">
        <v>111607</v>
      </c>
      <c r="E79" s="338">
        <v>26323</v>
      </c>
      <c r="F79" s="338">
        <v>8260</v>
      </c>
      <c r="G79" s="338">
        <v>28695</v>
      </c>
      <c r="H79" s="338">
        <v>18594</v>
      </c>
      <c r="I79" s="338">
        <v>11210</v>
      </c>
      <c r="J79" s="338">
        <v>12987</v>
      </c>
      <c r="K79" s="338">
        <v>1358</v>
      </c>
      <c r="L79" s="338">
        <v>9700</v>
      </c>
    </row>
    <row r="80" spans="1:12" ht="11.1" customHeight="1" x14ac:dyDescent="0.2">
      <c r="A80" s="258">
        <v>70</v>
      </c>
      <c r="B80" s="259" t="s">
        <v>237</v>
      </c>
      <c r="C80" s="334">
        <v>299596</v>
      </c>
      <c r="D80" s="338">
        <v>314086</v>
      </c>
      <c r="E80" s="338">
        <v>72795</v>
      </c>
      <c r="F80" s="338">
        <v>51231</v>
      </c>
      <c r="G80" s="338">
        <v>33552</v>
      </c>
      <c r="H80" s="338">
        <v>126429</v>
      </c>
      <c r="I80" s="338">
        <v>23325</v>
      </c>
      <c r="J80" s="338">
        <v>13970</v>
      </c>
      <c r="K80" s="338">
        <v>4254</v>
      </c>
      <c r="L80" s="338">
        <v>36564</v>
      </c>
    </row>
    <row r="81" spans="1:12" ht="11.1" customHeight="1" x14ac:dyDescent="0.2">
      <c r="A81" s="258">
        <v>71</v>
      </c>
      <c r="B81" s="259" t="s">
        <v>238</v>
      </c>
      <c r="C81" s="334">
        <v>42780</v>
      </c>
      <c r="D81" s="338">
        <v>43482</v>
      </c>
      <c r="E81" s="338">
        <v>16483</v>
      </c>
      <c r="F81" s="338">
        <v>12419</v>
      </c>
      <c r="G81" s="338">
        <v>10088</v>
      </c>
      <c r="H81" s="338">
        <v>47835</v>
      </c>
      <c r="I81" s="338">
        <v>22940</v>
      </c>
      <c r="J81" s="338">
        <v>5755</v>
      </c>
      <c r="K81" s="338">
        <v>845</v>
      </c>
      <c r="L81" s="338">
        <v>4956</v>
      </c>
    </row>
    <row r="82" spans="1:12" ht="11.1" customHeight="1" x14ac:dyDescent="0.2">
      <c r="A82" s="258">
        <v>72</v>
      </c>
      <c r="B82" s="259" t="s">
        <v>239</v>
      </c>
      <c r="C82" s="334">
        <v>26612</v>
      </c>
      <c r="D82" s="338">
        <v>11500</v>
      </c>
      <c r="E82" s="338">
        <v>35074</v>
      </c>
      <c r="F82" s="338">
        <v>82291</v>
      </c>
      <c r="G82" s="338">
        <v>26480</v>
      </c>
      <c r="H82" s="338">
        <v>15081</v>
      </c>
      <c r="I82" s="338">
        <v>20668</v>
      </c>
      <c r="J82" s="338">
        <v>2181</v>
      </c>
      <c r="K82" s="338">
        <v>1153</v>
      </c>
      <c r="L82" s="338">
        <v>22031</v>
      </c>
    </row>
    <row r="83" spans="1:12" ht="11.1" customHeight="1" x14ac:dyDescent="0.2">
      <c r="A83" s="258">
        <v>73</v>
      </c>
      <c r="B83" s="259" t="s">
        <v>240</v>
      </c>
      <c r="C83" s="334">
        <v>33753</v>
      </c>
      <c r="D83" s="338">
        <v>9387</v>
      </c>
      <c r="E83" s="338">
        <v>61317</v>
      </c>
      <c r="F83" s="338">
        <v>3787</v>
      </c>
      <c r="G83" s="338">
        <v>15911</v>
      </c>
      <c r="H83" s="338">
        <v>2981</v>
      </c>
      <c r="I83" s="338">
        <v>10108</v>
      </c>
      <c r="J83" s="338">
        <v>544</v>
      </c>
      <c r="K83" s="338">
        <v>28214</v>
      </c>
      <c r="L83" s="338">
        <v>110060</v>
      </c>
    </row>
    <row r="84" spans="1:12" s="65" customFormat="1" ht="11.1" customHeight="1" x14ac:dyDescent="0.2">
      <c r="A84" s="258">
        <v>74</v>
      </c>
      <c r="B84" s="259" t="s">
        <v>241</v>
      </c>
      <c r="C84" s="334">
        <v>45865</v>
      </c>
      <c r="D84" s="338">
        <v>33348</v>
      </c>
      <c r="E84" s="338">
        <v>17764</v>
      </c>
      <c r="F84" s="338">
        <v>4216</v>
      </c>
      <c r="G84" s="338">
        <v>18113</v>
      </c>
      <c r="H84" s="338">
        <v>25363</v>
      </c>
      <c r="I84" s="338">
        <v>7850</v>
      </c>
      <c r="J84" s="338">
        <v>8755</v>
      </c>
      <c r="K84" s="338">
        <v>493</v>
      </c>
      <c r="L84" s="338">
        <v>9319</v>
      </c>
    </row>
    <row r="85" spans="1:12" ht="11.1" customHeight="1" x14ac:dyDescent="0.2">
      <c r="A85" s="498" t="s">
        <v>242</v>
      </c>
      <c r="B85" s="508"/>
      <c r="C85" s="333">
        <v>111588</v>
      </c>
      <c r="D85" s="337">
        <v>84688</v>
      </c>
      <c r="E85" s="337">
        <v>61549</v>
      </c>
      <c r="F85" s="337">
        <v>136627</v>
      </c>
      <c r="G85" s="337">
        <v>49575</v>
      </c>
      <c r="H85" s="337">
        <v>50466</v>
      </c>
      <c r="I85" s="337">
        <v>50293</v>
      </c>
      <c r="J85" s="337">
        <v>293990</v>
      </c>
      <c r="K85" s="337">
        <v>117739</v>
      </c>
      <c r="L85" s="337">
        <v>43552</v>
      </c>
    </row>
    <row r="86" spans="1:12" ht="11.1" customHeight="1" x14ac:dyDescent="0.2">
      <c r="A86" s="258">
        <v>75</v>
      </c>
      <c r="B86" s="259" t="s">
        <v>243</v>
      </c>
      <c r="C86" s="334">
        <v>813</v>
      </c>
      <c r="D86" s="338">
        <v>135</v>
      </c>
      <c r="E86" s="338">
        <v>100</v>
      </c>
      <c r="F86" s="338">
        <v>951</v>
      </c>
      <c r="G86" s="338">
        <v>2079</v>
      </c>
      <c r="H86" s="338" t="s">
        <v>95</v>
      </c>
      <c r="I86" s="338">
        <v>1335</v>
      </c>
      <c r="J86" s="338">
        <v>11047</v>
      </c>
      <c r="K86" s="338">
        <v>970</v>
      </c>
      <c r="L86" s="338">
        <v>5319</v>
      </c>
    </row>
    <row r="87" spans="1:12" ht="11.1" customHeight="1" x14ac:dyDescent="0.2">
      <c r="A87" s="258">
        <v>76</v>
      </c>
      <c r="B87" s="259" t="s">
        <v>244</v>
      </c>
      <c r="C87" s="334">
        <v>187</v>
      </c>
      <c r="D87" s="338">
        <v>60</v>
      </c>
      <c r="E87" s="338">
        <v>150</v>
      </c>
      <c r="F87" s="338">
        <v>1100</v>
      </c>
      <c r="G87" s="338">
        <v>795</v>
      </c>
      <c r="H87" s="338">
        <v>30</v>
      </c>
      <c r="I87" s="338">
        <v>5040</v>
      </c>
      <c r="J87" s="338">
        <v>1248</v>
      </c>
      <c r="K87" s="338">
        <v>330</v>
      </c>
      <c r="L87" s="338">
        <v>2205</v>
      </c>
    </row>
    <row r="88" spans="1:12" ht="11.1" customHeight="1" x14ac:dyDescent="0.2">
      <c r="A88" s="258">
        <v>77</v>
      </c>
      <c r="B88" s="260" t="s">
        <v>245</v>
      </c>
      <c r="C88" s="334">
        <v>13461</v>
      </c>
      <c r="D88" s="338">
        <v>314</v>
      </c>
      <c r="E88" s="338">
        <v>3774</v>
      </c>
      <c r="F88" s="338">
        <v>49441</v>
      </c>
      <c r="G88" s="338">
        <v>14103</v>
      </c>
      <c r="H88" s="338">
        <v>105</v>
      </c>
      <c r="I88" s="338">
        <v>20504</v>
      </c>
      <c r="J88" s="338">
        <v>240019</v>
      </c>
      <c r="K88" s="338">
        <v>113454</v>
      </c>
      <c r="L88" s="338">
        <v>2720</v>
      </c>
    </row>
    <row r="89" spans="1:12" ht="11.1" customHeight="1" x14ac:dyDescent="0.2">
      <c r="A89" s="258">
        <v>78</v>
      </c>
      <c r="B89" s="259" t="s">
        <v>246</v>
      </c>
      <c r="C89" s="334">
        <v>270</v>
      </c>
      <c r="D89" s="338">
        <v>37</v>
      </c>
      <c r="E89" s="338">
        <v>30</v>
      </c>
      <c r="F89" s="338">
        <v>30</v>
      </c>
      <c r="G89" s="338">
        <v>735</v>
      </c>
      <c r="H89" s="338" t="s">
        <v>95</v>
      </c>
      <c r="I89" s="338">
        <v>338</v>
      </c>
      <c r="J89" s="338">
        <v>3133</v>
      </c>
      <c r="K89" s="338">
        <v>960</v>
      </c>
      <c r="L89" s="338">
        <v>2026</v>
      </c>
    </row>
    <row r="90" spans="1:12" ht="11.1" customHeight="1" x14ac:dyDescent="0.2">
      <c r="A90" s="258">
        <v>79</v>
      </c>
      <c r="B90" s="259" t="s">
        <v>247</v>
      </c>
      <c r="C90" s="334" t="s">
        <v>95</v>
      </c>
      <c r="D90" s="338" t="s">
        <v>95</v>
      </c>
      <c r="E90" s="338" t="s">
        <v>95</v>
      </c>
      <c r="F90" s="338" t="s">
        <v>95</v>
      </c>
      <c r="G90" s="338" t="s">
        <v>95</v>
      </c>
      <c r="H90" s="338" t="s">
        <v>95</v>
      </c>
      <c r="I90" s="338" t="s">
        <v>95</v>
      </c>
      <c r="J90" s="338" t="s">
        <v>95</v>
      </c>
      <c r="K90" s="338" t="s">
        <v>95</v>
      </c>
      <c r="L90" s="338" t="s">
        <v>95</v>
      </c>
    </row>
    <row r="91" spans="1:12" ht="11.1" customHeight="1" x14ac:dyDescent="0.2">
      <c r="A91" s="258">
        <v>80</v>
      </c>
      <c r="B91" s="259" t="s">
        <v>248</v>
      </c>
      <c r="C91" s="334">
        <v>80696</v>
      </c>
      <c r="D91" s="338">
        <v>71426</v>
      </c>
      <c r="E91" s="338">
        <v>54919</v>
      </c>
      <c r="F91" s="338">
        <v>81905</v>
      </c>
      <c r="G91" s="338">
        <v>29210</v>
      </c>
      <c r="H91" s="338">
        <v>48550</v>
      </c>
      <c r="I91" s="338">
        <v>21991</v>
      </c>
      <c r="J91" s="338">
        <v>37236</v>
      </c>
      <c r="K91" s="338">
        <v>1362</v>
      </c>
      <c r="L91" s="338">
        <v>30943</v>
      </c>
    </row>
    <row r="92" spans="1:12" s="65" customFormat="1" ht="11.1" customHeight="1" x14ac:dyDescent="0.2">
      <c r="A92" s="261">
        <v>81</v>
      </c>
      <c r="B92" s="262" t="s">
        <v>249</v>
      </c>
      <c r="C92" s="335">
        <v>16161</v>
      </c>
      <c r="D92" s="339">
        <v>12716</v>
      </c>
      <c r="E92" s="339">
        <v>2576</v>
      </c>
      <c r="F92" s="339">
        <v>3200</v>
      </c>
      <c r="G92" s="339">
        <v>2653</v>
      </c>
      <c r="H92" s="339">
        <v>1781</v>
      </c>
      <c r="I92" s="339">
        <v>1085</v>
      </c>
      <c r="J92" s="339">
        <v>1307</v>
      </c>
      <c r="K92" s="339">
        <v>663</v>
      </c>
      <c r="L92" s="339">
        <v>339</v>
      </c>
    </row>
    <row r="93" spans="1:12" ht="13.2" x14ac:dyDescent="0.2">
      <c r="A93" s="498" t="s">
        <v>250</v>
      </c>
      <c r="B93" s="508"/>
      <c r="C93" s="332" t="s">
        <v>95</v>
      </c>
      <c r="D93" s="336" t="s">
        <v>95</v>
      </c>
      <c r="E93" s="336" t="s">
        <v>95</v>
      </c>
      <c r="F93" s="336" t="s">
        <v>95</v>
      </c>
      <c r="G93" s="336" t="s">
        <v>95</v>
      </c>
      <c r="H93" s="336" t="s">
        <v>95</v>
      </c>
      <c r="I93" s="336" t="s">
        <v>95</v>
      </c>
      <c r="J93" s="336" t="s">
        <v>95</v>
      </c>
      <c r="K93" s="336" t="s">
        <v>95</v>
      </c>
      <c r="L93" s="336" t="s">
        <v>95</v>
      </c>
    </row>
  </sheetData>
  <mergeCells count="11">
    <mergeCell ref="A93:B93"/>
    <mergeCell ref="A2:B2"/>
    <mergeCell ref="A3:B3"/>
    <mergeCell ref="A4:B4"/>
    <mergeCell ref="A16:B16"/>
    <mergeCell ref="A23:B23"/>
    <mergeCell ref="A34:B34"/>
    <mergeCell ref="A50:B50"/>
    <mergeCell ref="A66:B66"/>
    <mergeCell ref="A76:B76"/>
    <mergeCell ref="A85:B85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9" firstPageNumber="363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3-(9) 輸入コンテナ貨物の品種別・主要港別表（上位30位）①</firstHeader>
    <firstFooter>&amp;C&amp;"ＭＳ Ｐ明朝,標準"- &amp;P -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93"/>
  <sheetViews>
    <sheetView view="pageBreakPreview" zoomScaleNormal="40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22" width="9.109375" style="63" customWidth="1"/>
    <col min="23" max="23" width="2.77734375" style="63" customWidth="1"/>
    <col min="24" max="24" width="19.21875" style="63" customWidth="1"/>
    <col min="25" max="261" width="9" style="63"/>
    <col min="262" max="262" width="2.77734375" style="63" customWidth="1"/>
    <col min="263" max="263" width="19.21875" style="63" bestFit="1" customWidth="1"/>
    <col min="264" max="278" width="11.109375" style="63" customWidth="1"/>
    <col min="279" max="279" width="2.77734375" style="63" customWidth="1"/>
    <col min="280" max="280" width="19.21875" style="63" customWidth="1"/>
    <col min="281" max="517" width="9" style="63"/>
    <col min="518" max="518" width="2.77734375" style="63" customWidth="1"/>
    <col min="519" max="519" width="19.21875" style="63" bestFit="1" customWidth="1"/>
    <col min="520" max="534" width="11.109375" style="63" customWidth="1"/>
    <col min="535" max="535" width="2.77734375" style="63" customWidth="1"/>
    <col min="536" max="536" width="19.21875" style="63" customWidth="1"/>
    <col min="537" max="773" width="9" style="63"/>
    <col min="774" max="774" width="2.77734375" style="63" customWidth="1"/>
    <col min="775" max="775" width="19.21875" style="63" bestFit="1" customWidth="1"/>
    <col min="776" max="790" width="11.109375" style="63" customWidth="1"/>
    <col min="791" max="791" width="2.77734375" style="63" customWidth="1"/>
    <col min="792" max="792" width="19.21875" style="63" customWidth="1"/>
    <col min="793" max="1029" width="9" style="63"/>
    <col min="1030" max="1030" width="2.77734375" style="63" customWidth="1"/>
    <col min="1031" max="1031" width="19.21875" style="63" bestFit="1" customWidth="1"/>
    <col min="1032" max="1046" width="11.109375" style="63" customWidth="1"/>
    <col min="1047" max="1047" width="2.77734375" style="63" customWidth="1"/>
    <col min="1048" max="1048" width="19.21875" style="63" customWidth="1"/>
    <col min="1049" max="1285" width="9" style="63"/>
    <col min="1286" max="1286" width="2.77734375" style="63" customWidth="1"/>
    <col min="1287" max="1287" width="19.21875" style="63" bestFit="1" customWidth="1"/>
    <col min="1288" max="1302" width="11.109375" style="63" customWidth="1"/>
    <col min="1303" max="1303" width="2.77734375" style="63" customWidth="1"/>
    <col min="1304" max="1304" width="19.21875" style="63" customWidth="1"/>
    <col min="1305" max="1541" width="9" style="63"/>
    <col min="1542" max="1542" width="2.77734375" style="63" customWidth="1"/>
    <col min="1543" max="1543" width="19.21875" style="63" bestFit="1" customWidth="1"/>
    <col min="1544" max="1558" width="11.109375" style="63" customWidth="1"/>
    <col min="1559" max="1559" width="2.77734375" style="63" customWidth="1"/>
    <col min="1560" max="1560" width="19.21875" style="63" customWidth="1"/>
    <col min="1561" max="1797" width="9" style="63"/>
    <col min="1798" max="1798" width="2.77734375" style="63" customWidth="1"/>
    <col min="1799" max="1799" width="19.21875" style="63" bestFit="1" customWidth="1"/>
    <col min="1800" max="1814" width="11.109375" style="63" customWidth="1"/>
    <col min="1815" max="1815" width="2.77734375" style="63" customWidth="1"/>
    <col min="1816" max="1816" width="19.21875" style="63" customWidth="1"/>
    <col min="1817" max="2053" width="9" style="63"/>
    <col min="2054" max="2054" width="2.77734375" style="63" customWidth="1"/>
    <col min="2055" max="2055" width="19.21875" style="63" bestFit="1" customWidth="1"/>
    <col min="2056" max="2070" width="11.109375" style="63" customWidth="1"/>
    <col min="2071" max="2071" width="2.77734375" style="63" customWidth="1"/>
    <col min="2072" max="2072" width="19.21875" style="63" customWidth="1"/>
    <col min="2073" max="2309" width="9" style="63"/>
    <col min="2310" max="2310" width="2.77734375" style="63" customWidth="1"/>
    <col min="2311" max="2311" width="19.21875" style="63" bestFit="1" customWidth="1"/>
    <col min="2312" max="2326" width="11.109375" style="63" customWidth="1"/>
    <col min="2327" max="2327" width="2.77734375" style="63" customWidth="1"/>
    <col min="2328" max="2328" width="19.21875" style="63" customWidth="1"/>
    <col min="2329" max="2565" width="9" style="63"/>
    <col min="2566" max="2566" width="2.77734375" style="63" customWidth="1"/>
    <col min="2567" max="2567" width="19.21875" style="63" bestFit="1" customWidth="1"/>
    <col min="2568" max="2582" width="11.109375" style="63" customWidth="1"/>
    <col min="2583" max="2583" width="2.77734375" style="63" customWidth="1"/>
    <col min="2584" max="2584" width="19.21875" style="63" customWidth="1"/>
    <col min="2585" max="2821" width="9" style="63"/>
    <col min="2822" max="2822" width="2.77734375" style="63" customWidth="1"/>
    <col min="2823" max="2823" width="19.21875" style="63" bestFit="1" customWidth="1"/>
    <col min="2824" max="2838" width="11.109375" style="63" customWidth="1"/>
    <col min="2839" max="2839" width="2.77734375" style="63" customWidth="1"/>
    <col min="2840" max="2840" width="19.21875" style="63" customWidth="1"/>
    <col min="2841" max="3077" width="9" style="63"/>
    <col min="3078" max="3078" width="2.77734375" style="63" customWidth="1"/>
    <col min="3079" max="3079" width="19.21875" style="63" bestFit="1" customWidth="1"/>
    <col min="3080" max="3094" width="11.109375" style="63" customWidth="1"/>
    <col min="3095" max="3095" width="2.77734375" style="63" customWidth="1"/>
    <col min="3096" max="3096" width="19.21875" style="63" customWidth="1"/>
    <col min="3097" max="3333" width="9" style="63"/>
    <col min="3334" max="3334" width="2.77734375" style="63" customWidth="1"/>
    <col min="3335" max="3335" width="19.21875" style="63" bestFit="1" customWidth="1"/>
    <col min="3336" max="3350" width="11.109375" style="63" customWidth="1"/>
    <col min="3351" max="3351" width="2.77734375" style="63" customWidth="1"/>
    <col min="3352" max="3352" width="19.21875" style="63" customWidth="1"/>
    <col min="3353" max="3589" width="9" style="63"/>
    <col min="3590" max="3590" width="2.77734375" style="63" customWidth="1"/>
    <col min="3591" max="3591" width="19.21875" style="63" bestFit="1" customWidth="1"/>
    <col min="3592" max="3606" width="11.109375" style="63" customWidth="1"/>
    <col min="3607" max="3607" width="2.77734375" style="63" customWidth="1"/>
    <col min="3608" max="3608" width="19.21875" style="63" customWidth="1"/>
    <col min="3609" max="3845" width="9" style="63"/>
    <col min="3846" max="3846" width="2.77734375" style="63" customWidth="1"/>
    <col min="3847" max="3847" width="19.21875" style="63" bestFit="1" customWidth="1"/>
    <col min="3848" max="3862" width="11.109375" style="63" customWidth="1"/>
    <col min="3863" max="3863" width="2.77734375" style="63" customWidth="1"/>
    <col min="3864" max="3864" width="19.21875" style="63" customWidth="1"/>
    <col min="3865" max="4101" width="9" style="63"/>
    <col min="4102" max="4102" width="2.77734375" style="63" customWidth="1"/>
    <col min="4103" max="4103" width="19.21875" style="63" bestFit="1" customWidth="1"/>
    <col min="4104" max="4118" width="11.109375" style="63" customWidth="1"/>
    <col min="4119" max="4119" width="2.77734375" style="63" customWidth="1"/>
    <col min="4120" max="4120" width="19.21875" style="63" customWidth="1"/>
    <col min="4121" max="4357" width="9" style="63"/>
    <col min="4358" max="4358" width="2.77734375" style="63" customWidth="1"/>
    <col min="4359" max="4359" width="19.21875" style="63" bestFit="1" customWidth="1"/>
    <col min="4360" max="4374" width="11.109375" style="63" customWidth="1"/>
    <col min="4375" max="4375" width="2.77734375" style="63" customWidth="1"/>
    <col min="4376" max="4376" width="19.21875" style="63" customWidth="1"/>
    <col min="4377" max="4613" width="9" style="63"/>
    <col min="4614" max="4614" width="2.77734375" style="63" customWidth="1"/>
    <col min="4615" max="4615" width="19.21875" style="63" bestFit="1" customWidth="1"/>
    <col min="4616" max="4630" width="11.109375" style="63" customWidth="1"/>
    <col min="4631" max="4631" width="2.77734375" style="63" customWidth="1"/>
    <col min="4632" max="4632" width="19.21875" style="63" customWidth="1"/>
    <col min="4633" max="4869" width="9" style="63"/>
    <col min="4870" max="4870" width="2.77734375" style="63" customWidth="1"/>
    <col min="4871" max="4871" width="19.21875" style="63" bestFit="1" customWidth="1"/>
    <col min="4872" max="4886" width="11.109375" style="63" customWidth="1"/>
    <col min="4887" max="4887" width="2.77734375" style="63" customWidth="1"/>
    <col min="4888" max="4888" width="19.21875" style="63" customWidth="1"/>
    <col min="4889" max="5125" width="9" style="63"/>
    <col min="5126" max="5126" width="2.77734375" style="63" customWidth="1"/>
    <col min="5127" max="5127" width="19.21875" style="63" bestFit="1" customWidth="1"/>
    <col min="5128" max="5142" width="11.109375" style="63" customWidth="1"/>
    <col min="5143" max="5143" width="2.77734375" style="63" customWidth="1"/>
    <col min="5144" max="5144" width="19.21875" style="63" customWidth="1"/>
    <col min="5145" max="5381" width="9" style="63"/>
    <col min="5382" max="5382" width="2.77734375" style="63" customWidth="1"/>
    <col min="5383" max="5383" width="19.21875" style="63" bestFit="1" customWidth="1"/>
    <col min="5384" max="5398" width="11.109375" style="63" customWidth="1"/>
    <col min="5399" max="5399" width="2.77734375" style="63" customWidth="1"/>
    <col min="5400" max="5400" width="19.21875" style="63" customWidth="1"/>
    <col min="5401" max="5637" width="9" style="63"/>
    <col min="5638" max="5638" width="2.77734375" style="63" customWidth="1"/>
    <col min="5639" max="5639" width="19.21875" style="63" bestFit="1" customWidth="1"/>
    <col min="5640" max="5654" width="11.109375" style="63" customWidth="1"/>
    <col min="5655" max="5655" width="2.77734375" style="63" customWidth="1"/>
    <col min="5656" max="5656" width="19.21875" style="63" customWidth="1"/>
    <col min="5657" max="5893" width="9" style="63"/>
    <col min="5894" max="5894" width="2.77734375" style="63" customWidth="1"/>
    <col min="5895" max="5895" width="19.21875" style="63" bestFit="1" customWidth="1"/>
    <col min="5896" max="5910" width="11.109375" style="63" customWidth="1"/>
    <col min="5911" max="5911" width="2.77734375" style="63" customWidth="1"/>
    <col min="5912" max="5912" width="19.21875" style="63" customWidth="1"/>
    <col min="5913" max="6149" width="9" style="63"/>
    <col min="6150" max="6150" width="2.77734375" style="63" customWidth="1"/>
    <col min="6151" max="6151" width="19.21875" style="63" bestFit="1" customWidth="1"/>
    <col min="6152" max="6166" width="11.109375" style="63" customWidth="1"/>
    <col min="6167" max="6167" width="2.77734375" style="63" customWidth="1"/>
    <col min="6168" max="6168" width="19.21875" style="63" customWidth="1"/>
    <col min="6169" max="6405" width="9" style="63"/>
    <col min="6406" max="6406" width="2.77734375" style="63" customWidth="1"/>
    <col min="6407" max="6407" width="19.21875" style="63" bestFit="1" customWidth="1"/>
    <col min="6408" max="6422" width="11.109375" style="63" customWidth="1"/>
    <col min="6423" max="6423" width="2.77734375" style="63" customWidth="1"/>
    <col min="6424" max="6424" width="19.21875" style="63" customWidth="1"/>
    <col min="6425" max="6661" width="9" style="63"/>
    <col min="6662" max="6662" width="2.77734375" style="63" customWidth="1"/>
    <col min="6663" max="6663" width="19.21875" style="63" bestFit="1" customWidth="1"/>
    <col min="6664" max="6678" width="11.109375" style="63" customWidth="1"/>
    <col min="6679" max="6679" width="2.77734375" style="63" customWidth="1"/>
    <col min="6680" max="6680" width="19.21875" style="63" customWidth="1"/>
    <col min="6681" max="6917" width="9" style="63"/>
    <col min="6918" max="6918" width="2.77734375" style="63" customWidth="1"/>
    <col min="6919" max="6919" width="19.21875" style="63" bestFit="1" customWidth="1"/>
    <col min="6920" max="6934" width="11.109375" style="63" customWidth="1"/>
    <col min="6935" max="6935" width="2.77734375" style="63" customWidth="1"/>
    <col min="6936" max="6936" width="19.21875" style="63" customWidth="1"/>
    <col min="6937" max="7173" width="9" style="63"/>
    <col min="7174" max="7174" width="2.77734375" style="63" customWidth="1"/>
    <col min="7175" max="7175" width="19.21875" style="63" bestFit="1" customWidth="1"/>
    <col min="7176" max="7190" width="11.109375" style="63" customWidth="1"/>
    <col min="7191" max="7191" width="2.77734375" style="63" customWidth="1"/>
    <col min="7192" max="7192" width="19.21875" style="63" customWidth="1"/>
    <col min="7193" max="7429" width="9" style="63"/>
    <col min="7430" max="7430" width="2.77734375" style="63" customWidth="1"/>
    <col min="7431" max="7431" width="19.21875" style="63" bestFit="1" customWidth="1"/>
    <col min="7432" max="7446" width="11.109375" style="63" customWidth="1"/>
    <col min="7447" max="7447" width="2.77734375" style="63" customWidth="1"/>
    <col min="7448" max="7448" width="19.21875" style="63" customWidth="1"/>
    <col min="7449" max="7685" width="9" style="63"/>
    <col min="7686" max="7686" width="2.77734375" style="63" customWidth="1"/>
    <col min="7687" max="7687" width="19.21875" style="63" bestFit="1" customWidth="1"/>
    <col min="7688" max="7702" width="11.109375" style="63" customWidth="1"/>
    <col min="7703" max="7703" width="2.77734375" style="63" customWidth="1"/>
    <col min="7704" max="7704" width="19.21875" style="63" customWidth="1"/>
    <col min="7705" max="7941" width="9" style="63"/>
    <col min="7942" max="7942" width="2.77734375" style="63" customWidth="1"/>
    <col min="7943" max="7943" width="19.21875" style="63" bestFit="1" customWidth="1"/>
    <col min="7944" max="7958" width="11.109375" style="63" customWidth="1"/>
    <col min="7959" max="7959" width="2.77734375" style="63" customWidth="1"/>
    <col min="7960" max="7960" width="19.21875" style="63" customWidth="1"/>
    <col min="7961" max="8197" width="9" style="63"/>
    <col min="8198" max="8198" width="2.77734375" style="63" customWidth="1"/>
    <col min="8199" max="8199" width="19.21875" style="63" bestFit="1" customWidth="1"/>
    <col min="8200" max="8214" width="11.109375" style="63" customWidth="1"/>
    <col min="8215" max="8215" width="2.77734375" style="63" customWidth="1"/>
    <col min="8216" max="8216" width="19.21875" style="63" customWidth="1"/>
    <col min="8217" max="8453" width="9" style="63"/>
    <col min="8454" max="8454" width="2.77734375" style="63" customWidth="1"/>
    <col min="8455" max="8455" width="19.21875" style="63" bestFit="1" customWidth="1"/>
    <col min="8456" max="8470" width="11.109375" style="63" customWidth="1"/>
    <col min="8471" max="8471" width="2.77734375" style="63" customWidth="1"/>
    <col min="8472" max="8472" width="19.21875" style="63" customWidth="1"/>
    <col min="8473" max="8709" width="9" style="63"/>
    <col min="8710" max="8710" width="2.77734375" style="63" customWidth="1"/>
    <col min="8711" max="8711" width="19.21875" style="63" bestFit="1" customWidth="1"/>
    <col min="8712" max="8726" width="11.109375" style="63" customWidth="1"/>
    <col min="8727" max="8727" width="2.77734375" style="63" customWidth="1"/>
    <col min="8728" max="8728" width="19.21875" style="63" customWidth="1"/>
    <col min="8729" max="8965" width="9" style="63"/>
    <col min="8966" max="8966" width="2.77734375" style="63" customWidth="1"/>
    <col min="8967" max="8967" width="19.21875" style="63" bestFit="1" customWidth="1"/>
    <col min="8968" max="8982" width="11.109375" style="63" customWidth="1"/>
    <col min="8983" max="8983" width="2.77734375" style="63" customWidth="1"/>
    <col min="8984" max="8984" width="19.21875" style="63" customWidth="1"/>
    <col min="8985" max="9221" width="9" style="63"/>
    <col min="9222" max="9222" width="2.77734375" style="63" customWidth="1"/>
    <col min="9223" max="9223" width="19.21875" style="63" bestFit="1" customWidth="1"/>
    <col min="9224" max="9238" width="11.109375" style="63" customWidth="1"/>
    <col min="9239" max="9239" width="2.77734375" style="63" customWidth="1"/>
    <col min="9240" max="9240" width="19.21875" style="63" customWidth="1"/>
    <col min="9241" max="9477" width="9" style="63"/>
    <col min="9478" max="9478" width="2.77734375" style="63" customWidth="1"/>
    <col min="9479" max="9479" width="19.21875" style="63" bestFit="1" customWidth="1"/>
    <col min="9480" max="9494" width="11.109375" style="63" customWidth="1"/>
    <col min="9495" max="9495" width="2.77734375" style="63" customWidth="1"/>
    <col min="9496" max="9496" width="19.21875" style="63" customWidth="1"/>
    <col min="9497" max="9733" width="9" style="63"/>
    <col min="9734" max="9734" width="2.77734375" style="63" customWidth="1"/>
    <col min="9735" max="9735" width="19.21875" style="63" bestFit="1" customWidth="1"/>
    <col min="9736" max="9750" width="11.109375" style="63" customWidth="1"/>
    <col min="9751" max="9751" width="2.77734375" style="63" customWidth="1"/>
    <col min="9752" max="9752" width="19.21875" style="63" customWidth="1"/>
    <col min="9753" max="9989" width="9" style="63"/>
    <col min="9990" max="9990" width="2.77734375" style="63" customWidth="1"/>
    <col min="9991" max="9991" width="19.21875" style="63" bestFit="1" customWidth="1"/>
    <col min="9992" max="10006" width="11.109375" style="63" customWidth="1"/>
    <col min="10007" max="10007" width="2.77734375" style="63" customWidth="1"/>
    <col min="10008" max="10008" width="19.21875" style="63" customWidth="1"/>
    <col min="10009" max="10245" width="9" style="63"/>
    <col min="10246" max="10246" width="2.77734375" style="63" customWidth="1"/>
    <col min="10247" max="10247" width="19.21875" style="63" bestFit="1" customWidth="1"/>
    <col min="10248" max="10262" width="11.109375" style="63" customWidth="1"/>
    <col min="10263" max="10263" width="2.77734375" style="63" customWidth="1"/>
    <col min="10264" max="10264" width="19.21875" style="63" customWidth="1"/>
    <col min="10265" max="10501" width="9" style="63"/>
    <col min="10502" max="10502" width="2.77734375" style="63" customWidth="1"/>
    <col min="10503" max="10503" width="19.21875" style="63" bestFit="1" customWidth="1"/>
    <col min="10504" max="10518" width="11.109375" style="63" customWidth="1"/>
    <col min="10519" max="10519" width="2.77734375" style="63" customWidth="1"/>
    <col min="10520" max="10520" width="19.21875" style="63" customWidth="1"/>
    <col min="10521" max="10757" width="9" style="63"/>
    <col min="10758" max="10758" width="2.77734375" style="63" customWidth="1"/>
    <col min="10759" max="10759" width="19.21875" style="63" bestFit="1" customWidth="1"/>
    <col min="10760" max="10774" width="11.109375" style="63" customWidth="1"/>
    <col min="10775" max="10775" width="2.77734375" style="63" customWidth="1"/>
    <col min="10776" max="10776" width="19.21875" style="63" customWidth="1"/>
    <col min="10777" max="11013" width="9" style="63"/>
    <col min="11014" max="11014" width="2.77734375" style="63" customWidth="1"/>
    <col min="11015" max="11015" width="19.21875" style="63" bestFit="1" customWidth="1"/>
    <col min="11016" max="11030" width="11.109375" style="63" customWidth="1"/>
    <col min="11031" max="11031" width="2.77734375" style="63" customWidth="1"/>
    <col min="11032" max="11032" width="19.21875" style="63" customWidth="1"/>
    <col min="11033" max="11269" width="9" style="63"/>
    <col min="11270" max="11270" width="2.77734375" style="63" customWidth="1"/>
    <col min="11271" max="11271" width="19.21875" style="63" bestFit="1" customWidth="1"/>
    <col min="11272" max="11286" width="11.109375" style="63" customWidth="1"/>
    <col min="11287" max="11287" width="2.77734375" style="63" customWidth="1"/>
    <col min="11288" max="11288" width="19.21875" style="63" customWidth="1"/>
    <col min="11289" max="11525" width="9" style="63"/>
    <col min="11526" max="11526" width="2.77734375" style="63" customWidth="1"/>
    <col min="11527" max="11527" width="19.21875" style="63" bestFit="1" customWidth="1"/>
    <col min="11528" max="11542" width="11.109375" style="63" customWidth="1"/>
    <col min="11543" max="11543" width="2.77734375" style="63" customWidth="1"/>
    <col min="11544" max="11544" width="19.21875" style="63" customWidth="1"/>
    <col min="11545" max="11781" width="9" style="63"/>
    <col min="11782" max="11782" width="2.77734375" style="63" customWidth="1"/>
    <col min="11783" max="11783" width="19.21875" style="63" bestFit="1" customWidth="1"/>
    <col min="11784" max="11798" width="11.109375" style="63" customWidth="1"/>
    <col min="11799" max="11799" width="2.77734375" style="63" customWidth="1"/>
    <col min="11800" max="11800" width="19.21875" style="63" customWidth="1"/>
    <col min="11801" max="12037" width="9" style="63"/>
    <col min="12038" max="12038" width="2.77734375" style="63" customWidth="1"/>
    <col min="12039" max="12039" width="19.21875" style="63" bestFit="1" customWidth="1"/>
    <col min="12040" max="12054" width="11.109375" style="63" customWidth="1"/>
    <col min="12055" max="12055" width="2.77734375" style="63" customWidth="1"/>
    <col min="12056" max="12056" width="19.21875" style="63" customWidth="1"/>
    <col min="12057" max="12293" width="9" style="63"/>
    <col min="12294" max="12294" width="2.77734375" style="63" customWidth="1"/>
    <col min="12295" max="12295" width="19.21875" style="63" bestFit="1" customWidth="1"/>
    <col min="12296" max="12310" width="11.109375" style="63" customWidth="1"/>
    <col min="12311" max="12311" width="2.77734375" style="63" customWidth="1"/>
    <col min="12312" max="12312" width="19.21875" style="63" customWidth="1"/>
    <col min="12313" max="12549" width="9" style="63"/>
    <col min="12550" max="12550" width="2.77734375" style="63" customWidth="1"/>
    <col min="12551" max="12551" width="19.21875" style="63" bestFit="1" customWidth="1"/>
    <col min="12552" max="12566" width="11.109375" style="63" customWidth="1"/>
    <col min="12567" max="12567" width="2.77734375" style="63" customWidth="1"/>
    <col min="12568" max="12568" width="19.21875" style="63" customWidth="1"/>
    <col min="12569" max="12805" width="9" style="63"/>
    <col min="12806" max="12806" width="2.77734375" style="63" customWidth="1"/>
    <col min="12807" max="12807" width="19.21875" style="63" bestFit="1" customWidth="1"/>
    <col min="12808" max="12822" width="11.109375" style="63" customWidth="1"/>
    <col min="12823" max="12823" width="2.77734375" style="63" customWidth="1"/>
    <col min="12824" max="12824" width="19.21875" style="63" customWidth="1"/>
    <col min="12825" max="13061" width="9" style="63"/>
    <col min="13062" max="13062" width="2.77734375" style="63" customWidth="1"/>
    <col min="13063" max="13063" width="19.21875" style="63" bestFit="1" customWidth="1"/>
    <col min="13064" max="13078" width="11.109375" style="63" customWidth="1"/>
    <col min="13079" max="13079" width="2.77734375" style="63" customWidth="1"/>
    <col min="13080" max="13080" width="19.21875" style="63" customWidth="1"/>
    <col min="13081" max="13317" width="9" style="63"/>
    <col min="13318" max="13318" width="2.77734375" style="63" customWidth="1"/>
    <col min="13319" max="13319" width="19.21875" style="63" bestFit="1" customWidth="1"/>
    <col min="13320" max="13334" width="11.109375" style="63" customWidth="1"/>
    <col min="13335" max="13335" width="2.77734375" style="63" customWidth="1"/>
    <col min="13336" max="13336" width="19.21875" style="63" customWidth="1"/>
    <col min="13337" max="13573" width="9" style="63"/>
    <col min="13574" max="13574" width="2.77734375" style="63" customWidth="1"/>
    <col min="13575" max="13575" width="19.21875" style="63" bestFit="1" customWidth="1"/>
    <col min="13576" max="13590" width="11.109375" style="63" customWidth="1"/>
    <col min="13591" max="13591" width="2.77734375" style="63" customWidth="1"/>
    <col min="13592" max="13592" width="19.21875" style="63" customWidth="1"/>
    <col min="13593" max="13829" width="9" style="63"/>
    <col min="13830" max="13830" width="2.77734375" style="63" customWidth="1"/>
    <col min="13831" max="13831" width="19.21875" style="63" bestFit="1" customWidth="1"/>
    <col min="13832" max="13846" width="11.109375" style="63" customWidth="1"/>
    <col min="13847" max="13847" width="2.77734375" style="63" customWidth="1"/>
    <col min="13848" max="13848" width="19.21875" style="63" customWidth="1"/>
    <col min="13849" max="14085" width="9" style="63"/>
    <col min="14086" max="14086" width="2.77734375" style="63" customWidth="1"/>
    <col min="14087" max="14087" width="19.21875" style="63" bestFit="1" customWidth="1"/>
    <col min="14088" max="14102" width="11.109375" style="63" customWidth="1"/>
    <col min="14103" max="14103" width="2.77734375" style="63" customWidth="1"/>
    <col min="14104" max="14104" width="19.21875" style="63" customWidth="1"/>
    <col min="14105" max="14341" width="9" style="63"/>
    <col min="14342" max="14342" width="2.77734375" style="63" customWidth="1"/>
    <col min="14343" max="14343" width="19.21875" style="63" bestFit="1" customWidth="1"/>
    <col min="14344" max="14358" width="11.109375" style="63" customWidth="1"/>
    <col min="14359" max="14359" width="2.77734375" style="63" customWidth="1"/>
    <col min="14360" max="14360" width="19.21875" style="63" customWidth="1"/>
    <col min="14361" max="14597" width="9" style="63"/>
    <col min="14598" max="14598" width="2.77734375" style="63" customWidth="1"/>
    <col min="14599" max="14599" width="19.21875" style="63" bestFit="1" customWidth="1"/>
    <col min="14600" max="14614" width="11.109375" style="63" customWidth="1"/>
    <col min="14615" max="14615" width="2.77734375" style="63" customWidth="1"/>
    <col min="14616" max="14616" width="19.21875" style="63" customWidth="1"/>
    <col min="14617" max="14853" width="9" style="63"/>
    <col min="14854" max="14854" width="2.77734375" style="63" customWidth="1"/>
    <col min="14855" max="14855" width="19.21875" style="63" bestFit="1" customWidth="1"/>
    <col min="14856" max="14870" width="11.109375" style="63" customWidth="1"/>
    <col min="14871" max="14871" width="2.77734375" style="63" customWidth="1"/>
    <col min="14872" max="14872" width="19.21875" style="63" customWidth="1"/>
    <col min="14873" max="15109" width="9" style="63"/>
    <col min="15110" max="15110" width="2.77734375" style="63" customWidth="1"/>
    <col min="15111" max="15111" width="19.21875" style="63" bestFit="1" customWidth="1"/>
    <col min="15112" max="15126" width="11.109375" style="63" customWidth="1"/>
    <col min="15127" max="15127" width="2.77734375" style="63" customWidth="1"/>
    <col min="15128" max="15128" width="19.21875" style="63" customWidth="1"/>
    <col min="15129" max="15365" width="9" style="63"/>
    <col min="15366" max="15366" width="2.77734375" style="63" customWidth="1"/>
    <col min="15367" max="15367" width="19.21875" style="63" bestFit="1" customWidth="1"/>
    <col min="15368" max="15382" width="11.109375" style="63" customWidth="1"/>
    <col min="15383" max="15383" width="2.77734375" style="63" customWidth="1"/>
    <col min="15384" max="15384" width="19.21875" style="63" customWidth="1"/>
    <col min="15385" max="15621" width="9" style="63"/>
    <col min="15622" max="15622" width="2.77734375" style="63" customWidth="1"/>
    <col min="15623" max="15623" width="19.21875" style="63" bestFit="1" customWidth="1"/>
    <col min="15624" max="15638" width="11.109375" style="63" customWidth="1"/>
    <col min="15639" max="15639" width="2.77734375" style="63" customWidth="1"/>
    <col min="15640" max="15640" width="19.21875" style="63" customWidth="1"/>
    <col min="15641" max="15877" width="9" style="63"/>
    <col min="15878" max="15878" width="2.77734375" style="63" customWidth="1"/>
    <col min="15879" max="15879" width="19.21875" style="63" bestFit="1" customWidth="1"/>
    <col min="15880" max="15894" width="11.109375" style="63" customWidth="1"/>
    <col min="15895" max="15895" width="2.77734375" style="63" customWidth="1"/>
    <col min="15896" max="15896" width="19.21875" style="63" customWidth="1"/>
    <col min="15897" max="16133" width="9" style="63"/>
    <col min="16134" max="16134" width="2.77734375" style="63" customWidth="1"/>
    <col min="16135" max="16135" width="19.21875" style="63" bestFit="1" customWidth="1"/>
    <col min="16136" max="16150" width="11.109375" style="63" customWidth="1"/>
    <col min="16151" max="16151" width="2.77734375" style="63" customWidth="1"/>
    <col min="16152" max="16152" width="19.21875" style="63" customWidth="1"/>
    <col min="16153" max="16384" width="9" style="63"/>
  </cols>
  <sheetData>
    <row r="1" spans="1:24" ht="10.8" x14ac:dyDescent="0.15">
      <c r="O1" s="348"/>
      <c r="X1" s="20" t="s">
        <v>158</v>
      </c>
    </row>
    <row r="2" spans="1:24" s="64" customFormat="1" ht="30" customHeight="1" x14ac:dyDescent="0.2">
      <c r="A2" s="469" t="s">
        <v>831</v>
      </c>
      <c r="B2" s="469"/>
      <c r="C2" s="196" t="s">
        <v>412</v>
      </c>
      <c r="D2" s="196" t="s">
        <v>666</v>
      </c>
      <c r="E2" s="196" t="s">
        <v>653</v>
      </c>
      <c r="F2" s="196" t="s">
        <v>413</v>
      </c>
      <c r="G2" s="196" t="s">
        <v>428</v>
      </c>
      <c r="H2" s="196" t="s">
        <v>366</v>
      </c>
      <c r="I2" s="196" t="s">
        <v>1164</v>
      </c>
      <c r="J2" s="196" t="s">
        <v>572</v>
      </c>
      <c r="K2" s="196" t="s">
        <v>482</v>
      </c>
      <c r="L2" s="196" t="s">
        <v>350</v>
      </c>
      <c r="M2" s="196" t="s">
        <v>389</v>
      </c>
      <c r="N2" s="196" t="s">
        <v>437</v>
      </c>
      <c r="O2" s="99" t="s">
        <v>596</v>
      </c>
      <c r="P2" s="196" t="s">
        <v>361</v>
      </c>
      <c r="Q2" s="99" t="s">
        <v>1400</v>
      </c>
      <c r="R2" s="196" t="s">
        <v>420</v>
      </c>
      <c r="S2" s="196" t="s">
        <v>582</v>
      </c>
      <c r="T2" s="196" t="s">
        <v>381</v>
      </c>
      <c r="U2" s="196" t="s">
        <v>357</v>
      </c>
      <c r="V2" s="196" t="s">
        <v>451</v>
      </c>
      <c r="W2" s="468" t="s">
        <v>831</v>
      </c>
      <c r="X2" s="469"/>
    </row>
    <row r="3" spans="1:24" s="65" customFormat="1" ht="11.1" customHeight="1" x14ac:dyDescent="0.2">
      <c r="A3" s="519" t="s">
        <v>832</v>
      </c>
      <c r="B3" s="524"/>
      <c r="C3" s="336">
        <v>853805</v>
      </c>
      <c r="D3" s="336">
        <v>830248</v>
      </c>
      <c r="E3" s="336">
        <v>753085</v>
      </c>
      <c r="F3" s="336">
        <v>715912</v>
      </c>
      <c r="G3" s="336">
        <v>709150</v>
      </c>
      <c r="H3" s="336">
        <v>685067</v>
      </c>
      <c r="I3" s="336">
        <v>561387</v>
      </c>
      <c r="J3" s="336">
        <v>528541</v>
      </c>
      <c r="K3" s="336">
        <v>528314</v>
      </c>
      <c r="L3" s="336">
        <v>527431</v>
      </c>
      <c r="M3" s="336">
        <v>458420</v>
      </c>
      <c r="N3" s="336">
        <v>455993</v>
      </c>
      <c r="O3" s="336">
        <v>443902</v>
      </c>
      <c r="P3" s="337">
        <v>395164</v>
      </c>
      <c r="Q3" s="336">
        <v>393947</v>
      </c>
      <c r="R3" s="336">
        <v>311377</v>
      </c>
      <c r="S3" s="337">
        <v>265039</v>
      </c>
      <c r="T3" s="336">
        <v>240995</v>
      </c>
      <c r="U3" s="336">
        <v>235244</v>
      </c>
      <c r="V3" s="336">
        <v>233132</v>
      </c>
      <c r="W3" s="518" t="s">
        <v>832</v>
      </c>
      <c r="X3" s="516"/>
    </row>
    <row r="4" spans="1:24" s="65" customFormat="1" ht="11.1" customHeight="1" x14ac:dyDescent="0.2">
      <c r="A4" s="519" t="s">
        <v>164</v>
      </c>
      <c r="B4" s="524"/>
      <c r="C4" s="337">
        <v>34487</v>
      </c>
      <c r="D4" s="337">
        <v>609772</v>
      </c>
      <c r="E4" s="337">
        <v>76097</v>
      </c>
      <c r="F4" s="337">
        <v>10515</v>
      </c>
      <c r="G4" s="337">
        <v>49830</v>
      </c>
      <c r="H4" s="337">
        <v>62064</v>
      </c>
      <c r="I4" s="337">
        <v>9493</v>
      </c>
      <c r="J4" s="337">
        <v>34791</v>
      </c>
      <c r="K4" s="337">
        <v>31121</v>
      </c>
      <c r="L4" s="337">
        <v>7869</v>
      </c>
      <c r="M4" s="337">
        <v>1316</v>
      </c>
      <c r="N4" s="337">
        <v>90379</v>
      </c>
      <c r="O4" s="337">
        <v>14112</v>
      </c>
      <c r="P4" s="337">
        <v>21111</v>
      </c>
      <c r="Q4" s="337">
        <v>40594</v>
      </c>
      <c r="R4" s="337">
        <v>125988</v>
      </c>
      <c r="S4" s="337">
        <v>17390</v>
      </c>
      <c r="T4" s="337">
        <v>18027</v>
      </c>
      <c r="U4" s="337">
        <v>150</v>
      </c>
      <c r="V4" s="337">
        <v>30</v>
      </c>
      <c r="W4" s="520" t="s">
        <v>164</v>
      </c>
      <c r="X4" s="519"/>
    </row>
    <row r="5" spans="1:24" ht="11.1" customHeight="1" x14ac:dyDescent="0.2">
      <c r="A5" s="63">
        <v>1</v>
      </c>
      <c r="B5" s="66" t="s">
        <v>165</v>
      </c>
      <c r="C5" s="338" t="s">
        <v>95</v>
      </c>
      <c r="D5" s="338" t="s">
        <v>95</v>
      </c>
      <c r="E5" s="338" t="s">
        <v>95</v>
      </c>
      <c r="F5" s="338" t="s">
        <v>95</v>
      </c>
      <c r="G5" s="338" t="s">
        <v>95</v>
      </c>
      <c r="H5" s="338" t="s">
        <v>95</v>
      </c>
      <c r="I5" s="338" t="s">
        <v>95</v>
      </c>
      <c r="J5" s="338" t="s">
        <v>95</v>
      </c>
      <c r="K5" s="338">
        <v>120</v>
      </c>
      <c r="L5" s="338" t="s">
        <v>95</v>
      </c>
      <c r="M5" s="338" t="s">
        <v>95</v>
      </c>
      <c r="N5" s="338" t="s">
        <v>95</v>
      </c>
      <c r="O5" s="338">
        <v>495</v>
      </c>
      <c r="P5" s="338">
        <v>135</v>
      </c>
      <c r="Q5" s="338" t="s">
        <v>95</v>
      </c>
      <c r="R5" s="338" t="s">
        <v>95</v>
      </c>
      <c r="S5" s="338">
        <v>2265</v>
      </c>
      <c r="T5" s="338" t="s">
        <v>95</v>
      </c>
      <c r="U5" s="338" t="s">
        <v>95</v>
      </c>
      <c r="V5" s="338" t="s">
        <v>95</v>
      </c>
      <c r="W5" s="67">
        <v>1</v>
      </c>
      <c r="X5" s="68" t="s">
        <v>165</v>
      </c>
    </row>
    <row r="6" spans="1:24" ht="11.1" customHeight="1" x14ac:dyDescent="0.2">
      <c r="A6" s="63">
        <v>2</v>
      </c>
      <c r="B6" s="66" t="s">
        <v>833</v>
      </c>
      <c r="C6" s="338" t="s">
        <v>95</v>
      </c>
      <c r="D6" s="338">
        <v>2370</v>
      </c>
      <c r="E6" s="338" t="s">
        <v>95</v>
      </c>
      <c r="F6" s="338" t="s">
        <v>95</v>
      </c>
      <c r="G6" s="338" t="s">
        <v>95</v>
      </c>
      <c r="H6" s="338" t="s">
        <v>95</v>
      </c>
      <c r="I6" s="338" t="s">
        <v>95</v>
      </c>
      <c r="J6" s="338" t="s">
        <v>95</v>
      </c>
      <c r="K6" s="338" t="s">
        <v>95</v>
      </c>
      <c r="L6" s="338" t="s">
        <v>95</v>
      </c>
      <c r="M6" s="338" t="s">
        <v>95</v>
      </c>
      <c r="N6" s="338">
        <v>150</v>
      </c>
      <c r="O6" s="338" t="s">
        <v>95</v>
      </c>
      <c r="P6" s="338" t="s">
        <v>95</v>
      </c>
      <c r="Q6" s="338" t="s">
        <v>95</v>
      </c>
      <c r="R6" s="338" t="s">
        <v>95</v>
      </c>
      <c r="S6" s="338" t="s">
        <v>95</v>
      </c>
      <c r="T6" s="338" t="s">
        <v>95</v>
      </c>
      <c r="U6" s="338" t="s">
        <v>95</v>
      </c>
      <c r="V6" s="338" t="s">
        <v>95</v>
      </c>
      <c r="W6" s="67">
        <v>2</v>
      </c>
      <c r="X6" s="68" t="s">
        <v>833</v>
      </c>
    </row>
    <row r="7" spans="1:24" ht="11.1" customHeight="1" x14ac:dyDescent="0.2">
      <c r="A7" s="63">
        <v>3</v>
      </c>
      <c r="B7" s="66" t="s">
        <v>834</v>
      </c>
      <c r="C7" s="338" t="s">
        <v>95</v>
      </c>
      <c r="D7" s="338">
        <v>165</v>
      </c>
      <c r="E7" s="338">
        <v>3150</v>
      </c>
      <c r="F7" s="338" t="s">
        <v>95</v>
      </c>
      <c r="G7" s="338" t="s">
        <v>95</v>
      </c>
      <c r="H7" s="338" t="s">
        <v>95</v>
      </c>
      <c r="I7" s="338" t="s">
        <v>95</v>
      </c>
      <c r="J7" s="338" t="s">
        <v>95</v>
      </c>
      <c r="K7" s="338" t="s">
        <v>95</v>
      </c>
      <c r="L7" s="338" t="s">
        <v>95</v>
      </c>
      <c r="M7" s="338" t="s">
        <v>95</v>
      </c>
      <c r="N7" s="338" t="s">
        <v>95</v>
      </c>
      <c r="O7" s="338">
        <v>60</v>
      </c>
      <c r="P7" s="338" t="s">
        <v>95</v>
      </c>
      <c r="Q7" s="338" t="s">
        <v>95</v>
      </c>
      <c r="R7" s="338" t="s">
        <v>95</v>
      </c>
      <c r="S7" s="338">
        <v>405</v>
      </c>
      <c r="T7" s="338" t="s">
        <v>95</v>
      </c>
      <c r="U7" s="338" t="s">
        <v>95</v>
      </c>
      <c r="V7" s="338" t="s">
        <v>95</v>
      </c>
      <c r="W7" s="67">
        <v>3</v>
      </c>
      <c r="X7" s="68" t="s">
        <v>834</v>
      </c>
    </row>
    <row r="8" spans="1:24" ht="11.1" customHeight="1" x14ac:dyDescent="0.2">
      <c r="A8" s="63">
        <v>4</v>
      </c>
      <c r="B8" s="66" t="s">
        <v>168</v>
      </c>
      <c r="C8" s="338">
        <v>870</v>
      </c>
      <c r="D8" s="338">
        <v>510</v>
      </c>
      <c r="E8" s="338">
        <v>16375</v>
      </c>
      <c r="F8" s="338">
        <v>29</v>
      </c>
      <c r="G8" s="338" t="s">
        <v>95</v>
      </c>
      <c r="H8" s="338">
        <v>53</v>
      </c>
      <c r="I8" s="338" t="s">
        <v>95</v>
      </c>
      <c r="J8" s="338">
        <v>30</v>
      </c>
      <c r="K8" s="338">
        <v>15</v>
      </c>
      <c r="L8" s="338" t="s">
        <v>95</v>
      </c>
      <c r="M8" s="338">
        <v>30</v>
      </c>
      <c r="N8" s="338" t="s">
        <v>95</v>
      </c>
      <c r="O8" s="338" t="s">
        <v>95</v>
      </c>
      <c r="P8" s="338">
        <v>1440</v>
      </c>
      <c r="Q8" s="338">
        <v>15</v>
      </c>
      <c r="R8" s="338">
        <v>90</v>
      </c>
      <c r="S8" s="338">
        <v>30</v>
      </c>
      <c r="T8" s="338" t="s">
        <v>95</v>
      </c>
      <c r="U8" s="338" t="s">
        <v>95</v>
      </c>
      <c r="V8" s="338" t="s">
        <v>95</v>
      </c>
      <c r="W8" s="67">
        <v>4</v>
      </c>
      <c r="X8" s="68" t="s">
        <v>168</v>
      </c>
    </row>
    <row r="9" spans="1:24" ht="11.1" customHeight="1" x14ac:dyDescent="0.2">
      <c r="A9" s="63">
        <v>5</v>
      </c>
      <c r="B9" s="66" t="s">
        <v>169</v>
      </c>
      <c r="C9" s="338" t="s">
        <v>95</v>
      </c>
      <c r="D9" s="338">
        <v>180</v>
      </c>
      <c r="E9" s="338">
        <v>4560</v>
      </c>
      <c r="F9" s="338" t="s">
        <v>95</v>
      </c>
      <c r="G9" s="338" t="s">
        <v>95</v>
      </c>
      <c r="H9" s="338" t="s">
        <v>95</v>
      </c>
      <c r="I9" s="338">
        <v>60</v>
      </c>
      <c r="J9" s="338" t="s">
        <v>95</v>
      </c>
      <c r="K9" s="338" t="s">
        <v>95</v>
      </c>
      <c r="L9" s="338" t="s">
        <v>95</v>
      </c>
      <c r="M9" s="338" t="s">
        <v>95</v>
      </c>
      <c r="N9" s="338" t="s">
        <v>95</v>
      </c>
      <c r="O9" s="338">
        <v>15</v>
      </c>
      <c r="P9" s="338">
        <v>30</v>
      </c>
      <c r="Q9" s="338" t="s">
        <v>95</v>
      </c>
      <c r="R9" s="338" t="s">
        <v>95</v>
      </c>
      <c r="S9" s="338" t="s">
        <v>95</v>
      </c>
      <c r="T9" s="338" t="s">
        <v>95</v>
      </c>
      <c r="U9" s="338" t="s">
        <v>95</v>
      </c>
      <c r="V9" s="338" t="s">
        <v>95</v>
      </c>
      <c r="W9" s="67">
        <v>5</v>
      </c>
      <c r="X9" s="68" t="s">
        <v>169</v>
      </c>
    </row>
    <row r="10" spans="1:24" ht="11.1" customHeight="1" x14ac:dyDescent="0.2">
      <c r="A10" s="63">
        <v>6</v>
      </c>
      <c r="B10" s="66" t="s">
        <v>835</v>
      </c>
      <c r="C10" s="338">
        <v>6911</v>
      </c>
      <c r="D10" s="338">
        <v>99327</v>
      </c>
      <c r="E10" s="338">
        <v>28222</v>
      </c>
      <c r="F10" s="338">
        <v>2113</v>
      </c>
      <c r="G10" s="338">
        <v>37718</v>
      </c>
      <c r="H10" s="338">
        <v>10846</v>
      </c>
      <c r="I10" s="338">
        <v>5785</v>
      </c>
      <c r="J10" s="338">
        <v>2306</v>
      </c>
      <c r="K10" s="338">
        <v>3074</v>
      </c>
      <c r="L10" s="338">
        <v>2280</v>
      </c>
      <c r="M10" s="338">
        <v>240</v>
      </c>
      <c r="N10" s="338">
        <v>14649</v>
      </c>
      <c r="O10" s="338">
        <v>478</v>
      </c>
      <c r="P10" s="338">
        <v>5351</v>
      </c>
      <c r="Q10" s="338">
        <v>11333</v>
      </c>
      <c r="R10" s="338">
        <v>66683</v>
      </c>
      <c r="S10" s="338">
        <v>1416</v>
      </c>
      <c r="T10" s="338">
        <v>15642</v>
      </c>
      <c r="U10" s="338">
        <v>75</v>
      </c>
      <c r="V10" s="338" t="s">
        <v>95</v>
      </c>
      <c r="W10" s="67">
        <v>6</v>
      </c>
      <c r="X10" s="68" t="s">
        <v>835</v>
      </c>
    </row>
    <row r="11" spans="1:24" ht="11.1" customHeight="1" x14ac:dyDescent="0.2">
      <c r="A11" s="63">
        <v>7</v>
      </c>
      <c r="B11" s="66" t="s">
        <v>171</v>
      </c>
      <c r="C11" s="338" t="s">
        <v>95</v>
      </c>
      <c r="D11" s="338" t="s">
        <v>95</v>
      </c>
      <c r="E11" s="338" t="s">
        <v>95</v>
      </c>
      <c r="F11" s="338" t="s">
        <v>95</v>
      </c>
      <c r="G11" s="338" t="s">
        <v>95</v>
      </c>
      <c r="H11" s="338" t="s">
        <v>95</v>
      </c>
      <c r="I11" s="338" t="s">
        <v>95</v>
      </c>
      <c r="J11" s="338" t="s">
        <v>95</v>
      </c>
      <c r="K11" s="338" t="s">
        <v>95</v>
      </c>
      <c r="L11" s="338" t="s">
        <v>95</v>
      </c>
      <c r="M11" s="338" t="s">
        <v>95</v>
      </c>
      <c r="N11" s="338" t="s">
        <v>95</v>
      </c>
      <c r="O11" s="338" t="s">
        <v>95</v>
      </c>
      <c r="P11" s="338" t="s">
        <v>95</v>
      </c>
      <c r="Q11" s="338" t="s">
        <v>95</v>
      </c>
      <c r="R11" s="338" t="s">
        <v>95</v>
      </c>
      <c r="S11" s="338" t="s">
        <v>95</v>
      </c>
      <c r="T11" s="338" t="s">
        <v>95</v>
      </c>
      <c r="U11" s="338" t="s">
        <v>95</v>
      </c>
      <c r="V11" s="338" t="s">
        <v>95</v>
      </c>
      <c r="W11" s="67">
        <v>7</v>
      </c>
      <c r="X11" s="68" t="s">
        <v>171</v>
      </c>
    </row>
    <row r="12" spans="1:24" ht="11.1" customHeight="1" x14ac:dyDescent="0.2">
      <c r="A12" s="63">
        <v>8</v>
      </c>
      <c r="B12" s="66" t="s">
        <v>172</v>
      </c>
      <c r="C12" s="338">
        <v>1916</v>
      </c>
      <c r="D12" s="338">
        <v>4529</v>
      </c>
      <c r="E12" s="338">
        <v>2466</v>
      </c>
      <c r="F12" s="338">
        <v>345</v>
      </c>
      <c r="G12" s="338">
        <v>4476</v>
      </c>
      <c r="H12" s="338">
        <v>7105</v>
      </c>
      <c r="I12" s="338">
        <v>3183</v>
      </c>
      <c r="J12" s="338">
        <v>3195</v>
      </c>
      <c r="K12" s="338">
        <v>5322</v>
      </c>
      <c r="L12" s="338">
        <v>1576</v>
      </c>
      <c r="M12" s="338">
        <v>40</v>
      </c>
      <c r="N12" s="338">
        <v>22986</v>
      </c>
      <c r="O12" s="338">
        <v>2450</v>
      </c>
      <c r="P12" s="338">
        <v>585</v>
      </c>
      <c r="Q12" s="338">
        <v>3827</v>
      </c>
      <c r="R12" s="338">
        <v>7487</v>
      </c>
      <c r="S12" s="338">
        <v>683</v>
      </c>
      <c r="T12" s="338">
        <v>371</v>
      </c>
      <c r="U12" s="338">
        <v>75</v>
      </c>
      <c r="V12" s="338" t="s">
        <v>95</v>
      </c>
      <c r="W12" s="67">
        <v>8</v>
      </c>
      <c r="X12" s="68" t="s">
        <v>172</v>
      </c>
    </row>
    <row r="13" spans="1:24" ht="11.1" customHeight="1" x14ac:dyDescent="0.2">
      <c r="A13" s="63">
        <v>9</v>
      </c>
      <c r="B13" s="66" t="s">
        <v>173</v>
      </c>
      <c r="C13" s="338" t="s">
        <v>95</v>
      </c>
      <c r="D13" s="338" t="s">
        <v>95</v>
      </c>
      <c r="E13" s="338" t="s">
        <v>95</v>
      </c>
      <c r="F13" s="338" t="s">
        <v>95</v>
      </c>
      <c r="G13" s="338" t="s">
        <v>95</v>
      </c>
      <c r="H13" s="338" t="s">
        <v>95</v>
      </c>
      <c r="I13" s="338" t="s">
        <v>95</v>
      </c>
      <c r="J13" s="338" t="s">
        <v>95</v>
      </c>
      <c r="K13" s="338">
        <v>30</v>
      </c>
      <c r="L13" s="338" t="s">
        <v>95</v>
      </c>
      <c r="M13" s="338" t="s">
        <v>95</v>
      </c>
      <c r="N13" s="338" t="s">
        <v>95</v>
      </c>
      <c r="O13" s="338" t="s">
        <v>95</v>
      </c>
      <c r="P13" s="338" t="s">
        <v>95</v>
      </c>
      <c r="Q13" s="338" t="s">
        <v>95</v>
      </c>
      <c r="R13" s="338" t="s">
        <v>95</v>
      </c>
      <c r="S13" s="338" t="s">
        <v>95</v>
      </c>
      <c r="T13" s="338" t="s">
        <v>95</v>
      </c>
      <c r="U13" s="338" t="s">
        <v>95</v>
      </c>
      <c r="V13" s="338" t="s">
        <v>95</v>
      </c>
      <c r="W13" s="67">
        <v>9</v>
      </c>
      <c r="X13" s="68" t="s">
        <v>173</v>
      </c>
    </row>
    <row r="14" spans="1:24" ht="11.1" customHeight="1" x14ac:dyDescent="0.2">
      <c r="A14" s="63">
        <v>10</v>
      </c>
      <c r="B14" s="66" t="s">
        <v>174</v>
      </c>
      <c r="C14" s="338">
        <v>3330</v>
      </c>
      <c r="D14" s="338">
        <v>502049</v>
      </c>
      <c r="E14" s="338">
        <v>12547</v>
      </c>
      <c r="F14" s="338" t="s">
        <v>95</v>
      </c>
      <c r="G14" s="338">
        <v>1184</v>
      </c>
      <c r="H14" s="338">
        <v>784</v>
      </c>
      <c r="I14" s="338">
        <v>45</v>
      </c>
      <c r="J14" s="338">
        <v>9062</v>
      </c>
      <c r="K14" s="338">
        <v>12213</v>
      </c>
      <c r="L14" s="338" t="s">
        <v>95</v>
      </c>
      <c r="M14" s="338">
        <v>153</v>
      </c>
      <c r="N14" s="338">
        <v>150</v>
      </c>
      <c r="O14" s="338">
        <v>714</v>
      </c>
      <c r="P14" s="338">
        <v>11113</v>
      </c>
      <c r="Q14" s="338">
        <v>108</v>
      </c>
      <c r="R14" s="338">
        <v>30</v>
      </c>
      <c r="S14" s="338">
        <v>12550</v>
      </c>
      <c r="T14" s="338">
        <v>1594</v>
      </c>
      <c r="U14" s="338" t="s">
        <v>95</v>
      </c>
      <c r="V14" s="338">
        <v>30</v>
      </c>
      <c r="W14" s="67">
        <v>10</v>
      </c>
      <c r="X14" s="68" t="s">
        <v>174</v>
      </c>
    </row>
    <row r="15" spans="1:24" ht="11.1" customHeight="1" x14ac:dyDescent="0.2">
      <c r="A15" s="63">
        <v>11</v>
      </c>
      <c r="B15" s="66" t="s">
        <v>175</v>
      </c>
      <c r="C15" s="338">
        <v>21460</v>
      </c>
      <c r="D15" s="338">
        <v>642</v>
      </c>
      <c r="E15" s="338">
        <v>8777</v>
      </c>
      <c r="F15" s="338">
        <v>8028</v>
      </c>
      <c r="G15" s="338">
        <v>6452</v>
      </c>
      <c r="H15" s="338">
        <v>43276</v>
      </c>
      <c r="I15" s="338">
        <v>420</v>
      </c>
      <c r="J15" s="338">
        <v>20198</v>
      </c>
      <c r="K15" s="338">
        <v>10347</v>
      </c>
      <c r="L15" s="338">
        <v>4013</v>
      </c>
      <c r="M15" s="338">
        <v>853</v>
      </c>
      <c r="N15" s="338">
        <v>52444</v>
      </c>
      <c r="O15" s="338">
        <v>9900</v>
      </c>
      <c r="P15" s="338">
        <v>2457</v>
      </c>
      <c r="Q15" s="338">
        <v>25311</v>
      </c>
      <c r="R15" s="338">
        <v>51698</v>
      </c>
      <c r="S15" s="338">
        <v>41</v>
      </c>
      <c r="T15" s="338">
        <v>420</v>
      </c>
      <c r="U15" s="338" t="s">
        <v>95</v>
      </c>
      <c r="V15" s="338" t="s">
        <v>95</v>
      </c>
      <c r="W15" s="67">
        <v>11</v>
      </c>
      <c r="X15" s="68" t="s">
        <v>175</v>
      </c>
    </row>
    <row r="16" spans="1:24" s="65" customFormat="1" ht="11.1" customHeight="1" x14ac:dyDescent="0.2">
      <c r="A16" s="519" t="s">
        <v>836</v>
      </c>
      <c r="B16" s="524"/>
      <c r="C16" s="337">
        <v>6923</v>
      </c>
      <c r="D16" s="337">
        <v>151</v>
      </c>
      <c r="E16" s="337">
        <v>20219</v>
      </c>
      <c r="F16" s="337">
        <v>10946</v>
      </c>
      <c r="G16" s="337">
        <v>4693</v>
      </c>
      <c r="H16" s="337">
        <v>2075</v>
      </c>
      <c r="I16" s="337">
        <v>270</v>
      </c>
      <c r="J16" s="337">
        <v>9395</v>
      </c>
      <c r="K16" s="337">
        <v>27530</v>
      </c>
      <c r="L16" s="337">
        <v>700</v>
      </c>
      <c r="M16" s="337" t="s">
        <v>95</v>
      </c>
      <c r="N16" s="337">
        <v>26</v>
      </c>
      <c r="O16" s="337">
        <v>20771</v>
      </c>
      <c r="P16" s="337">
        <v>744</v>
      </c>
      <c r="Q16" s="337">
        <v>3678</v>
      </c>
      <c r="R16" s="337" t="s">
        <v>95</v>
      </c>
      <c r="S16" s="337">
        <v>90</v>
      </c>
      <c r="T16" s="337">
        <v>660</v>
      </c>
      <c r="U16" s="337">
        <v>1395</v>
      </c>
      <c r="V16" s="337">
        <v>120</v>
      </c>
      <c r="W16" s="520" t="s">
        <v>836</v>
      </c>
      <c r="X16" s="519"/>
    </row>
    <row r="17" spans="1:24" ht="11.1" customHeight="1" x14ac:dyDescent="0.2">
      <c r="A17" s="63">
        <v>12</v>
      </c>
      <c r="B17" s="66" t="s">
        <v>177</v>
      </c>
      <c r="C17" s="338">
        <v>15</v>
      </c>
      <c r="D17" s="338">
        <v>58</v>
      </c>
      <c r="E17" s="338">
        <v>22</v>
      </c>
      <c r="F17" s="338">
        <v>185</v>
      </c>
      <c r="G17" s="338" t="s">
        <v>95</v>
      </c>
      <c r="H17" s="338" t="s">
        <v>95</v>
      </c>
      <c r="I17" s="338" t="s">
        <v>95</v>
      </c>
      <c r="J17" s="338" t="s">
        <v>95</v>
      </c>
      <c r="K17" s="338" t="s">
        <v>95</v>
      </c>
      <c r="L17" s="338" t="s">
        <v>95</v>
      </c>
      <c r="M17" s="338" t="s">
        <v>95</v>
      </c>
      <c r="N17" s="338" t="s">
        <v>95</v>
      </c>
      <c r="O17" s="338" t="s">
        <v>95</v>
      </c>
      <c r="P17" s="338" t="s">
        <v>95</v>
      </c>
      <c r="Q17" s="338" t="s">
        <v>95</v>
      </c>
      <c r="R17" s="338" t="s">
        <v>95</v>
      </c>
      <c r="S17" s="338" t="s">
        <v>95</v>
      </c>
      <c r="T17" s="338">
        <v>30</v>
      </c>
      <c r="U17" s="338" t="s">
        <v>95</v>
      </c>
      <c r="V17" s="338" t="s">
        <v>95</v>
      </c>
      <c r="W17" s="67">
        <v>12</v>
      </c>
      <c r="X17" s="68" t="s">
        <v>177</v>
      </c>
    </row>
    <row r="18" spans="1:24" ht="11.1" customHeight="1" x14ac:dyDescent="0.2">
      <c r="A18" s="63">
        <v>13</v>
      </c>
      <c r="B18" s="66" t="s">
        <v>178</v>
      </c>
      <c r="C18" s="338">
        <v>6503</v>
      </c>
      <c r="D18" s="338">
        <v>93</v>
      </c>
      <c r="E18" s="338">
        <v>19855</v>
      </c>
      <c r="F18" s="338">
        <v>44</v>
      </c>
      <c r="G18" s="338">
        <v>2278</v>
      </c>
      <c r="H18" s="338">
        <v>1655</v>
      </c>
      <c r="I18" s="338">
        <v>150</v>
      </c>
      <c r="J18" s="338">
        <v>8135</v>
      </c>
      <c r="K18" s="338">
        <v>22670</v>
      </c>
      <c r="L18" s="338">
        <v>65</v>
      </c>
      <c r="M18" s="338" t="s">
        <v>95</v>
      </c>
      <c r="N18" s="338">
        <v>26</v>
      </c>
      <c r="O18" s="338">
        <v>20186</v>
      </c>
      <c r="P18" s="338">
        <v>669</v>
      </c>
      <c r="Q18" s="338">
        <v>30</v>
      </c>
      <c r="R18" s="338" t="s">
        <v>95</v>
      </c>
      <c r="S18" s="338">
        <v>60</v>
      </c>
      <c r="T18" s="338">
        <v>330</v>
      </c>
      <c r="U18" s="338" t="s">
        <v>95</v>
      </c>
      <c r="V18" s="338" t="s">
        <v>95</v>
      </c>
      <c r="W18" s="67">
        <v>13</v>
      </c>
      <c r="X18" s="68" t="s">
        <v>178</v>
      </c>
    </row>
    <row r="19" spans="1:24" ht="11.1" customHeight="1" x14ac:dyDescent="0.2">
      <c r="A19" s="63">
        <v>14</v>
      </c>
      <c r="B19" s="66" t="s">
        <v>179</v>
      </c>
      <c r="C19" s="338" t="s">
        <v>95</v>
      </c>
      <c r="D19" s="338" t="s">
        <v>95</v>
      </c>
      <c r="E19" s="338" t="s">
        <v>95</v>
      </c>
      <c r="F19" s="338" t="s">
        <v>95</v>
      </c>
      <c r="G19" s="338" t="s">
        <v>95</v>
      </c>
      <c r="H19" s="338" t="s">
        <v>95</v>
      </c>
      <c r="I19" s="338" t="s">
        <v>95</v>
      </c>
      <c r="J19" s="338" t="s">
        <v>95</v>
      </c>
      <c r="K19" s="338" t="s">
        <v>95</v>
      </c>
      <c r="L19" s="338">
        <v>540</v>
      </c>
      <c r="M19" s="338" t="s">
        <v>95</v>
      </c>
      <c r="N19" s="338" t="s">
        <v>95</v>
      </c>
      <c r="O19" s="338">
        <v>60</v>
      </c>
      <c r="P19" s="338">
        <v>75</v>
      </c>
      <c r="Q19" s="338">
        <v>2025</v>
      </c>
      <c r="R19" s="338" t="s">
        <v>95</v>
      </c>
      <c r="S19" s="338">
        <v>30</v>
      </c>
      <c r="T19" s="338" t="s">
        <v>95</v>
      </c>
      <c r="U19" s="338" t="s">
        <v>95</v>
      </c>
      <c r="V19" s="338" t="s">
        <v>95</v>
      </c>
      <c r="W19" s="67">
        <v>14</v>
      </c>
      <c r="X19" s="68" t="s">
        <v>179</v>
      </c>
    </row>
    <row r="20" spans="1:24" ht="11.1" customHeight="1" x14ac:dyDescent="0.2">
      <c r="A20" s="63">
        <v>15</v>
      </c>
      <c r="B20" s="66" t="s">
        <v>180</v>
      </c>
      <c r="C20" s="338" t="s">
        <v>95</v>
      </c>
      <c r="D20" s="338" t="s">
        <v>95</v>
      </c>
      <c r="E20" s="338">
        <v>162</v>
      </c>
      <c r="F20" s="338">
        <v>6081</v>
      </c>
      <c r="G20" s="338">
        <v>30</v>
      </c>
      <c r="H20" s="338">
        <v>210</v>
      </c>
      <c r="I20" s="338" t="s">
        <v>95</v>
      </c>
      <c r="J20" s="338">
        <v>1140</v>
      </c>
      <c r="K20" s="338" t="s">
        <v>95</v>
      </c>
      <c r="L20" s="338">
        <v>60</v>
      </c>
      <c r="M20" s="338" t="s">
        <v>95</v>
      </c>
      <c r="N20" s="338" t="s">
        <v>95</v>
      </c>
      <c r="O20" s="338">
        <v>525</v>
      </c>
      <c r="P20" s="338" t="s">
        <v>95</v>
      </c>
      <c r="Q20" s="338">
        <v>300</v>
      </c>
      <c r="R20" s="338" t="s">
        <v>95</v>
      </c>
      <c r="S20" s="338" t="s">
        <v>95</v>
      </c>
      <c r="T20" s="338" t="s">
        <v>95</v>
      </c>
      <c r="U20" s="338" t="s">
        <v>95</v>
      </c>
      <c r="V20" s="338" t="s">
        <v>95</v>
      </c>
      <c r="W20" s="67">
        <v>15</v>
      </c>
      <c r="X20" s="68" t="s">
        <v>180</v>
      </c>
    </row>
    <row r="21" spans="1:24" ht="11.1" customHeight="1" x14ac:dyDescent="0.2">
      <c r="A21" s="63">
        <v>16</v>
      </c>
      <c r="B21" s="66" t="s">
        <v>181</v>
      </c>
      <c r="C21" s="338" t="s">
        <v>95</v>
      </c>
      <c r="D21" s="338" t="s">
        <v>95</v>
      </c>
      <c r="E21" s="338" t="s">
        <v>95</v>
      </c>
      <c r="F21" s="338" t="s">
        <v>95</v>
      </c>
      <c r="G21" s="338" t="s">
        <v>95</v>
      </c>
      <c r="H21" s="338" t="s">
        <v>95</v>
      </c>
      <c r="I21" s="338" t="s">
        <v>95</v>
      </c>
      <c r="J21" s="338">
        <v>120</v>
      </c>
      <c r="K21" s="338">
        <v>15</v>
      </c>
      <c r="L21" s="338" t="s">
        <v>95</v>
      </c>
      <c r="M21" s="338" t="s">
        <v>95</v>
      </c>
      <c r="N21" s="338" t="s">
        <v>95</v>
      </c>
      <c r="O21" s="338" t="s">
        <v>95</v>
      </c>
      <c r="P21" s="338" t="s">
        <v>95</v>
      </c>
      <c r="Q21" s="338" t="s">
        <v>95</v>
      </c>
      <c r="R21" s="338" t="s">
        <v>95</v>
      </c>
      <c r="S21" s="338" t="s">
        <v>95</v>
      </c>
      <c r="T21" s="338" t="s">
        <v>95</v>
      </c>
      <c r="U21" s="338" t="s">
        <v>95</v>
      </c>
      <c r="V21" s="338" t="s">
        <v>95</v>
      </c>
      <c r="W21" s="67">
        <v>16</v>
      </c>
      <c r="X21" s="68" t="s">
        <v>181</v>
      </c>
    </row>
    <row r="22" spans="1:24" ht="11.1" customHeight="1" x14ac:dyDescent="0.2">
      <c r="A22" s="63">
        <v>17</v>
      </c>
      <c r="B22" s="66" t="s">
        <v>182</v>
      </c>
      <c r="C22" s="338">
        <v>405</v>
      </c>
      <c r="D22" s="338" t="s">
        <v>95</v>
      </c>
      <c r="E22" s="338">
        <v>180</v>
      </c>
      <c r="F22" s="338">
        <v>4636</v>
      </c>
      <c r="G22" s="338">
        <v>2385</v>
      </c>
      <c r="H22" s="338">
        <v>210</v>
      </c>
      <c r="I22" s="338">
        <v>120</v>
      </c>
      <c r="J22" s="338" t="s">
        <v>95</v>
      </c>
      <c r="K22" s="338">
        <v>4845</v>
      </c>
      <c r="L22" s="338">
        <v>35</v>
      </c>
      <c r="M22" s="338" t="s">
        <v>95</v>
      </c>
      <c r="N22" s="338" t="s">
        <v>95</v>
      </c>
      <c r="O22" s="338" t="s">
        <v>95</v>
      </c>
      <c r="P22" s="338" t="s">
        <v>95</v>
      </c>
      <c r="Q22" s="338">
        <v>1323</v>
      </c>
      <c r="R22" s="338" t="s">
        <v>95</v>
      </c>
      <c r="S22" s="338" t="s">
        <v>95</v>
      </c>
      <c r="T22" s="338">
        <v>300</v>
      </c>
      <c r="U22" s="338">
        <v>1395</v>
      </c>
      <c r="V22" s="338">
        <v>120</v>
      </c>
      <c r="W22" s="67">
        <v>17</v>
      </c>
      <c r="X22" s="68" t="s">
        <v>182</v>
      </c>
    </row>
    <row r="23" spans="1:24" s="65" customFormat="1" ht="11.1" customHeight="1" x14ac:dyDescent="0.2">
      <c r="A23" s="519" t="s">
        <v>183</v>
      </c>
      <c r="B23" s="524"/>
      <c r="C23" s="337">
        <v>358</v>
      </c>
      <c r="D23" s="337">
        <v>709</v>
      </c>
      <c r="E23" s="337">
        <v>989</v>
      </c>
      <c r="F23" s="337">
        <v>8265</v>
      </c>
      <c r="G23" s="337">
        <v>35349</v>
      </c>
      <c r="H23" s="337">
        <v>14939</v>
      </c>
      <c r="I23" s="337">
        <v>18870</v>
      </c>
      <c r="J23" s="337">
        <v>3795</v>
      </c>
      <c r="K23" s="337">
        <v>4020</v>
      </c>
      <c r="L23" s="337">
        <v>1305</v>
      </c>
      <c r="M23" s="337">
        <v>330</v>
      </c>
      <c r="N23" s="337">
        <v>75</v>
      </c>
      <c r="O23" s="337">
        <v>2904</v>
      </c>
      <c r="P23" s="337">
        <v>3328</v>
      </c>
      <c r="Q23" s="337">
        <v>120</v>
      </c>
      <c r="R23" s="337">
        <v>1395</v>
      </c>
      <c r="S23" s="337">
        <v>2095</v>
      </c>
      <c r="T23" s="337">
        <v>750</v>
      </c>
      <c r="U23" s="337" t="s">
        <v>95</v>
      </c>
      <c r="V23" s="337">
        <v>600</v>
      </c>
      <c r="W23" s="520" t="s">
        <v>183</v>
      </c>
      <c r="X23" s="519"/>
    </row>
    <row r="24" spans="1:24" ht="11.1" customHeight="1" x14ac:dyDescent="0.2">
      <c r="A24" s="63">
        <v>18</v>
      </c>
      <c r="B24" s="66" t="s">
        <v>184</v>
      </c>
      <c r="C24" s="338">
        <v>45</v>
      </c>
      <c r="D24" s="338" t="s">
        <v>95</v>
      </c>
      <c r="E24" s="338">
        <v>15</v>
      </c>
      <c r="F24" s="338" t="s">
        <v>95</v>
      </c>
      <c r="G24" s="338" t="s">
        <v>95</v>
      </c>
      <c r="H24" s="338">
        <v>1185</v>
      </c>
      <c r="I24" s="338">
        <v>1035</v>
      </c>
      <c r="J24" s="338">
        <v>3075</v>
      </c>
      <c r="K24" s="338">
        <v>360</v>
      </c>
      <c r="L24" s="338" t="s">
        <v>95</v>
      </c>
      <c r="M24" s="338" t="s">
        <v>95</v>
      </c>
      <c r="N24" s="338" t="s">
        <v>95</v>
      </c>
      <c r="O24" s="338">
        <v>600</v>
      </c>
      <c r="P24" s="338">
        <v>43</v>
      </c>
      <c r="Q24" s="338" t="s">
        <v>95</v>
      </c>
      <c r="R24" s="338" t="s">
        <v>95</v>
      </c>
      <c r="S24" s="338" t="s">
        <v>95</v>
      </c>
      <c r="T24" s="338">
        <v>195</v>
      </c>
      <c r="U24" s="338" t="s">
        <v>95</v>
      </c>
      <c r="V24" s="338" t="s">
        <v>95</v>
      </c>
      <c r="W24" s="67">
        <v>18</v>
      </c>
      <c r="X24" s="68" t="s">
        <v>184</v>
      </c>
    </row>
    <row r="25" spans="1:24" ht="11.1" customHeight="1" x14ac:dyDescent="0.2">
      <c r="A25" s="63">
        <v>19</v>
      </c>
      <c r="B25" s="66" t="s">
        <v>185</v>
      </c>
      <c r="C25" s="338" t="s">
        <v>95</v>
      </c>
      <c r="D25" s="338" t="s">
        <v>95</v>
      </c>
      <c r="E25" s="338" t="s">
        <v>95</v>
      </c>
      <c r="F25" s="338" t="s">
        <v>95</v>
      </c>
      <c r="G25" s="338" t="s">
        <v>95</v>
      </c>
      <c r="H25" s="338" t="s">
        <v>95</v>
      </c>
      <c r="I25" s="338">
        <v>22</v>
      </c>
      <c r="J25" s="338" t="s">
        <v>95</v>
      </c>
      <c r="K25" s="338" t="s">
        <v>95</v>
      </c>
      <c r="L25" s="338" t="s">
        <v>95</v>
      </c>
      <c r="M25" s="338" t="s">
        <v>95</v>
      </c>
      <c r="N25" s="338" t="s">
        <v>95</v>
      </c>
      <c r="O25" s="338" t="s">
        <v>95</v>
      </c>
      <c r="P25" s="338">
        <v>45</v>
      </c>
      <c r="Q25" s="338" t="s">
        <v>95</v>
      </c>
      <c r="R25" s="338" t="s">
        <v>95</v>
      </c>
      <c r="S25" s="338" t="s">
        <v>95</v>
      </c>
      <c r="T25" s="338" t="s">
        <v>95</v>
      </c>
      <c r="U25" s="338" t="s">
        <v>95</v>
      </c>
      <c r="V25" s="338">
        <v>30</v>
      </c>
      <c r="W25" s="67">
        <v>19</v>
      </c>
      <c r="X25" s="68" t="s">
        <v>185</v>
      </c>
    </row>
    <row r="26" spans="1:24" ht="11.1" customHeight="1" x14ac:dyDescent="0.2">
      <c r="A26" s="63">
        <v>20</v>
      </c>
      <c r="B26" s="66" t="s">
        <v>837</v>
      </c>
      <c r="C26" s="338" t="s">
        <v>95</v>
      </c>
      <c r="D26" s="338" t="s">
        <v>95</v>
      </c>
      <c r="E26" s="338">
        <v>15</v>
      </c>
      <c r="F26" s="338" t="s">
        <v>95</v>
      </c>
      <c r="G26" s="338" t="s">
        <v>95</v>
      </c>
      <c r="H26" s="338" t="s">
        <v>95</v>
      </c>
      <c r="I26" s="338">
        <v>60</v>
      </c>
      <c r="J26" s="338" t="s">
        <v>95</v>
      </c>
      <c r="K26" s="338">
        <v>165</v>
      </c>
      <c r="L26" s="338" t="s">
        <v>95</v>
      </c>
      <c r="M26" s="338" t="s">
        <v>95</v>
      </c>
      <c r="N26" s="338" t="s">
        <v>95</v>
      </c>
      <c r="O26" s="338" t="s">
        <v>95</v>
      </c>
      <c r="P26" s="338" t="s">
        <v>95</v>
      </c>
      <c r="Q26" s="338" t="s">
        <v>95</v>
      </c>
      <c r="R26" s="338" t="s">
        <v>95</v>
      </c>
      <c r="S26" s="338" t="s">
        <v>95</v>
      </c>
      <c r="T26" s="338" t="s">
        <v>95</v>
      </c>
      <c r="U26" s="338" t="s">
        <v>95</v>
      </c>
      <c r="V26" s="338" t="s">
        <v>95</v>
      </c>
      <c r="W26" s="67">
        <v>20</v>
      </c>
      <c r="X26" s="68" t="s">
        <v>837</v>
      </c>
    </row>
    <row r="27" spans="1:24" ht="11.1" customHeight="1" x14ac:dyDescent="0.2">
      <c r="A27" s="63">
        <v>21</v>
      </c>
      <c r="B27" s="66" t="s">
        <v>838</v>
      </c>
      <c r="C27" s="338">
        <v>30</v>
      </c>
      <c r="D27" s="338">
        <v>30</v>
      </c>
      <c r="E27" s="338">
        <v>540</v>
      </c>
      <c r="F27" s="338">
        <v>360</v>
      </c>
      <c r="G27" s="338">
        <v>90</v>
      </c>
      <c r="H27" s="338">
        <v>930</v>
      </c>
      <c r="I27" s="338">
        <v>165</v>
      </c>
      <c r="J27" s="338" t="s">
        <v>95</v>
      </c>
      <c r="K27" s="338" t="s">
        <v>95</v>
      </c>
      <c r="L27" s="338">
        <v>15</v>
      </c>
      <c r="M27" s="338">
        <v>315</v>
      </c>
      <c r="N27" s="338" t="s">
        <v>95</v>
      </c>
      <c r="O27" s="338">
        <v>90</v>
      </c>
      <c r="P27" s="338">
        <v>15</v>
      </c>
      <c r="Q27" s="338" t="s">
        <v>95</v>
      </c>
      <c r="R27" s="338">
        <v>120</v>
      </c>
      <c r="S27" s="338" t="s">
        <v>95</v>
      </c>
      <c r="T27" s="338">
        <v>15</v>
      </c>
      <c r="U27" s="338" t="s">
        <v>95</v>
      </c>
      <c r="V27" s="338">
        <v>15</v>
      </c>
      <c r="W27" s="67">
        <v>21</v>
      </c>
      <c r="X27" s="68" t="s">
        <v>838</v>
      </c>
    </row>
    <row r="28" spans="1:24" ht="11.1" customHeight="1" x14ac:dyDescent="0.2">
      <c r="A28" s="63">
        <v>22</v>
      </c>
      <c r="B28" s="66" t="s">
        <v>839</v>
      </c>
      <c r="C28" s="338">
        <v>13</v>
      </c>
      <c r="D28" s="338">
        <v>60</v>
      </c>
      <c r="E28" s="338">
        <v>46</v>
      </c>
      <c r="F28" s="338">
        <v>6000</v>
      </c>
      <c r="G28" s="338">
        <v>35229</v>
      </c>
      <c r="H28" s="338">
        <v>1249</v>
      </c>
      <c r="I28" s="338">
        <v>2737</v>
      </c>
      <c r="J28" s="338">
        <v>271</v>
      </c>
      <c r="K28" s="338">
        <v>120</v>
      </c>
      <c r="L28" s="338">
        <v>390</v>
      </c>
      <c r="M28" s="338">
        <v>15</v>
      </c>
      <c r="N28" s="338" t="s">
        <v>95</v>
      </c>
      <c r="O28" s="338">
        <v>121</v>
      </c>
      <c r="P28" s="338">
        <v>175</v>
      </c>
      <c r="Q28" s="338">
        <v>105</v>
      </c>
      <c r="R28" s="338">
        <v>1245</v>
      </c>
      <c r="S28" s="338">
        <v>1825</v>
      </c>
      <c r="T28" s="338" t="s">
        <v>95</v>
      </c>
      <c r="U28" s="338" t="s">
        <v>95</v>
      </c>
      <c r="V28" s="338">
        <v>165</v>
      </c>
      <c r="W28" s="67">
        <v>22</v>
      </c>
      <c r="X28" s="68" t="s">
        <v>839</v>
      </c>
    </row>
    <row r="29" spans="1:24" ht="11.1" customHeight="1" x14ac:dyDescent="0.2">
      <c r="A29" s="63">
        <v>23</v>
      </c>
      <c r="B29" s="66" t="s">
        <v>189</v>
      </c>
      <c r="C29" s="338" t="s">
        <v>95</v>
      </c>
      <c r="D29" s="338" t="s">
        <v>95</v>
      </c>
      <c r="E29" s="338" t="s">
        <v>95</v>
      </c>
      <c r="F29" s="338" t="s">
        <v>95</v>
      </c>
      <c r="G29" s="338" t="s">
        <v>95</v>
      </c>
      <c r="H29" s="338" t="s">
        <v>95</v>
      </c>
      <c r="I29" s="338" t="s">
        <v>95</v>
      </c>
      <c r="J29" s="338" t="s">
        <v>95</v>
      </c>
      <c r="K29" s="338" t="s">
        <v>95</v>
      </c>
      <c r="L29" s="338" t="s">
        <v>95</v>
      </c>
      <c r="M29" s="338" t="s">
        <v>95</v>
      </c>
      <c r="N29" s="338" t="s">
        <v>95</v>
      </c>
      <c r="O29" s="338" t="s">
        <v>95</v>
      </c>
      <c r="P29" s="338" t="s">
        <v>95</v>
      </c>
      <c r="Q29" s="338" t="s">
        <v>95</v>
      </c>
      <c r="R29" s="338" t="s">
        <v>95</v>
      </c>
      <c r="S29" s="338" t="s">
        <v>95</v>
      </c>
      <c r="T29" s="338" t="s">
        <v>95</v>
      </c>
      <c r="U29" s="338" t="s">
        <v>95</v>
      </c>
      <c r="V29" s="338" t="s">
        <v>95</v>
      </c>
      <c r="W29" s="67">
        <v>23</v>
      </c>
      <c r="X29" s="68" t="s">
        <v>189</v>
      </c>
    </row>
    <row r="30" spans="1:24" ht="11.1" customHeight="1" x14ac:dyDescent="0.2">
      <c r="A30" s="63">
        <v>24</v>
      </c>
      <c r="B30" s="66" t="s">
        <v>190</v>
      </c>
      <c r="C30" s="338" t="s">
        <v>95</v>
      </c>
      <c r="D30" s="338" t="s">
        <v>95</v>
      </c>
      <c r="E30" s="338" t="s">
        <v>95</v>
      </c>
      <c r="F30" s="338" t="s">
        <v>95</v>
      </c>
      <c r="G30" s="338" t="s">
        <v>95</v>
      </c>
      <c r="H30" s="338" t="s">
        <v>95</v>
      </c>
      <c r="I30" s="338" t="s">
        <v>95</v>
      </c>
      <c r="J30" s="338" t="s">
        <v>95</v>
      </c>
      <c r="K30" s="338" t="s">
        <v>95</v>
      </c>
      <c r="L30" s="338" t="s">
        <v>95</v>
      </c>
      <c r="M30" s="338" t="s">
        <v>95</v>
      </c>
      <c r="N30" s="338" t="s">
        <v>95</v>
      </c>
      <c r="O30" s="338" t="s">
        <v>95</v>
      </c>
      <c r="P30" s="338" t="s">
        <v>95</v>
      </c>
      <c r="Q30" s="338" t="s">
        <v>95</v>
      </c>
      <c r="R30" s="338" t="s">
        <v>95</v>
      </c>
      <c r="S30" s="338" t="s">
        <v>95</v>
      </c>
      <c r="T30" s="338" t="s">
        <v>95</v>
      </c>
      <c r="U30" s="338" t="s">
        <v>95</v>
      </c>
      <c r="V30" s="338" t="s">
        <v>95</v>
      </c>
      <c r="W30" s="67">
        <v>24</v>
      </c>
      <c r="X30" s="68" t="s">
        <v>190</v>
      </c>
    </row>
    <row r="31" spans="1:24" ht="11.1" customHeight="1" x14ac:dyDescent="0.2">
      <c r="A31" s="63">
        <v>25</v>
      </c>
      <c r="B31" s="66" t="s">
        <v>191</v>
      </c>
      <c r="C31" s="338" t="s">
        <v>95</v>
      </c>
      <c r="D31" s="338" t="s">
        <v>95</v>
      </c>
      <c r="E31" s="338" t="s">
        <v>95</v>
      </c>
      <c r="F31" s="338" t="s">
        <v>95</v>
      </c>
      <c r="G31" s="338" t="s">
        <v>95</v>
      </c>
      <c r="H31" s="338" t="s">
        <v>95</v>
      </c>
      <c r="I31" s="338" t="s">
        <v>95</v>
      </c>
      <c r="J31" s="338" t="s">
        <v>95</v>
      </c>
      <c r="K31" s="338">
        <v>15</v>
      </c>
      <c r="L31" s="338" t="s">
        <v>95</v>
      </c>
      <c r="M31" s="338" t="s">
        <v>95</v>
      </c>
      <c r="N31" s="338" t="s">
        <v>95</v>
      </c>
      <c r="O31" s="338" t="s">
        <v>95</v>
      </c>
      <c r="P31" s="338" t="s">
        <v>95</v>
      </c>
      <c r="Q31" s="338" t="s">
        <v>95</v>
      </c>
      <c r="R31" s="338" t="s">
        <v>95</v>
      </c>
      <c r="S31" s="338" t="s">
        <v>95</v>
      </c>
      <c r="T31" s="338" t="s">
        <v>95</v>
      </c>
      <c r="U31" s="338" t="s">
        <v>95</v>
      </c>
      <c r="V31" s="338" t="s">
        <v>95</v>
      </c>
      <c r="W31" s="67">
        <v>25</v>
      </c>
      <c r="X31" s="68" t="s">
        <v>191</v>
      </c>
    </row>
    <row r="32" spans="1:24" ht="11.1" customHeight="1" x14ac:dyDescent="0.2">
      <c r="A32" s="63">
        <v>26</v>
      </c>
      <c r="B32" s="66" t="s">
        <v>192</v>
      </c>
      <c r="C32" s="338">
        <v>45</v>
      </c>
      <c r="D32" s="338" t="s">
        <v>95</v>
      </c>
      <c r="E32" s="338" t="s">
        <v>95</v>
      </c>
      <c r="F32" s="338" t="s">
        <v>95</v>
      </c>
      <c r="G32" s="338">
        <v>30</v>
      </c>
      <c r="H32" s="338" t="s">
        <v>95</v>
      </c>
      <c r="I32" s="338" t="s">
        <v>95</v>
      </c>
      <c r="J32" s="338">
        <v>30</v>
      </c>
      <c r="K32" s="338">
        <v>15</v>
      </c>
      <c r="L32" s="338" t="s">
        <v>95</v>
      </c>
      <c r="M32" s="338" t="s">
        <v>95</v>
      </c>
      <c r="N32" s="338">
        <v>75</v>
      </c>
      <c r="O32" s="338">
        <v>1433</v>
      </c>
      <c r="P32" s="338" t="s">
        <v>95</v>
      </c>
      <c r="Q32" s="338">
        <v>15</v>
      </c>
      <c r="R32" s="338" t="s">
        <v>95</v>
      </c>
      <c r="S32" s="338">
        <v>165</v>
      </c>
      <c r="T32" s="338" t="s">
        <v>95</v>
      </c>
      <c r="U32" s="338" t="s">
        <v>95</v>
      </c>
      <c r="V32" s="338" t="s">
        <v>95</v>
      </c>
      <c r="W32" s="67">
        <v>26</v>
      </c>
      <c r="X32" s="68" t="s">
        <v>192</v>
      </c>
    </row>
    <row r="33" spans="1:24" ht="11.1" customHeight="1" x14ac:dyDescent="0.2">
      <c r="A33" s="63">
        <v>27</v>
      </c>
      <c r="B33" s="66" t="s">
        <v>193</v>
      </c>
      <c r="C33" s="338">
        <v>225</v>
      </c>
      <c r="D33" s="338">
        <v>619</v>
      </c>
      <c r="E33" s="338">
        <v>373</v>
      </c>
      <c r="F33" s="338">
        <v>1905</v>
      </c>
      <c r="G33" s="338" t="s">
        <v>95</v>
      </c>
      <c r="H33" s="338">
        <v>11575</v>
      </c>
      <c r="I33" s="338">
        <v>14851</v>
      </c>
      <c r="J33" s="338">
        <v>419</v>
      </c>
      <c r="K33" s="338">
        <v>3345</v>
      </c>
      <c r="L33" s="338">
        <v>900</v>
      </c>
      <c r="M33" s="338" t="s">
        <v>95</v>
      </c>
      <c r="N33" s="338" t="s">
        <v>95</v>
      </c>
      <c r="O33" s="338">
        <v>660</v>
      </c>
      <c r="P33" s="338">
        <v>3050</v>
      </c>
      <c r="Q33" s="338" t="s">
        <v>95</v>
      </c>
      <c r="R33" s="338">
        <v>30</v>
      </c>
      <c r="S33" s="338">
        <v>105</v>
      </c>
      <c r="T33" s="338">
        <v>540</v>
      </c>
      <c r="U33" s="338" t="s">
        <v>95</v>
      </c>
      <c r="V33" s="338">
        <v>390</v>
      </c>
      <c r="W33" s="67">
        <v>27</v>
      </c>
      <c r="X33" s="68" t="s">
        <v>193</v>
      </c>
    </row>
    <row r="34" spans="1:24" s="65" customFormat="1" ht="11.1" customHeight="1" x14ac:dyDescent="0.2">
      <c r="A34" s="519" t="s">
        <v>194</v>
      </c>
      <c r="B34" s="524"/>
      <c r="C34" s="337">
        <v>300944</v>
      </c>
      <c r="D34" s="337">
        <v>6795</v>
      </c>
      <c r="E34" s="337">
        <v>10616</v>
      </c>
      <c r="F34" s="337">
        <v>227109</v>
      </c>
      <c r="G34" s="337">
        <v>220998</v>
      </c>
      <c r="H34" s="337">
        <v>252630</v>
      </c>
      <c r="I34" s="337">
        <v>246534</v>
      </c>
      <c r="J34" s="337">
        <v>110161</v>
      </c>
      <c r="K34" s="337">
        <v>117921</v>
      </c>
      <c r="L34" s="337">
        <v>131084</v>
      </c>
      <c r="M34" s="337">
        <v>146470</v>
      </c>
      <c r="N34" s="337">
        <v>50039</v>
      </c>
      <c r="O34" s="337">
        <v>185284</v>
      </c>
      <c r="P34" s="337">
        <v>183174</v>
      </c>
      <c r="Q34" s="337">
        <v>43159</v>
      </c>
      <c r="R34" s="337">
        <v>30080</v>
      </c>
      <c r="S34" s="337">
        <v>25393</v>
      </c>
      <c r="T34" s="337">
        <v>66249</v>
      </c>
      <c r="U34" s="337">
        <v>78561</v>
      </c>
      <c r="V34" s="337">
        <v>175606</v>
      </c>
      <c r="W34" s="520" t="s">
        <v>194</v>
      </c>
      <c r="X34" s="519"/>
    </row>
    <row r="35" spans="1:24" ht="11.1" customHeight="1" x14ac:dyDescent="0.2">
      <c r="A35" s="63">
        <v>28</v>
      </c>
      <c r="B35" s="66" t="s">
        <v>195</v>
      </c>
      <c r="C35" s="338">
        <v>45</v>
      </c>
      <c r="D35" s="338" t="s">
        <v>95</v>
      </c>
      <c r="E35" s="338" t="s">
        <v>95</v>
      </c>
      <c r="F35" s="338" t="s">
        <v>95</v>
      </c>
      <c r="G35" s="338" t="s">
        <v>95</v>
      </c>
      <c r="H35" s="338">
        <v>150</v>
      </c>
      <c r="I35" s="338">
        <v>352</v>
      </c>
      <c r="J35" s="338">
        <v>678</v>
      </c>
      <c r="K35" s="338">
        <v>46</v>
      </c>
      <c r="L35" s="338" t="s">
        <v>95</v>
      </c>
      <c r="M35" s="338" t="s">
        <v>95</v>
      </c>
      <c r="N35" s="338">
        <v>15</v>
      </c>
      <c r="O35" s="338">
        <v>9096</v>
      </c>
      <c r="P35" s="338" t="s">
        <v>95</v>
      </c>
      <c r="Q35" s="338">
        <v>375</v>
      </c>
      <c r="R35" s="338" t="s">
        <v>95</v>
      </c>
      <c r="S35" s="338" t="s">
        <v>95</v>
      </c>
      <c r="T35" s="338">
        <v>465</v>
      </c>
      <c r="U35" s="338" t="s">
        <v>95</v>
      </c>
      <c r="V35" s="338" t="s">
        <v>95</v>
      </c>
      <c r="W35" s="67">
        <v>28</v>
      </c>
      <c r="X35" s="68" t="s">
        <v>195</v>
      </c>
    </row>
    <row r="36" spans="1:24" ht="11.1" customHeight="1" x14ac:dyDescent="0.2">
      <c r="A36" s="63">
        <v>29</v>
      </c>
      <c r="B36" s="66" t="s">
        <v>196</v>
      </c>
      <c r="C36" s="338">
        <v>2032</v>
      </c>
      <c r="D36" s="338">
        <v>90</v>
      </c>
      <c r="E36" s="338">
        <v>158</v>
      </c>
      <c r="F36" s="338">
        <v>172</v>
      </c>
      <c r="G36" s="338">
        <v>26</v>
      </c>
      <c r="H36" s="338">
        <v>1902</v>
      </c>
      <c r="I36" s="338">
        <v>12400</v>
      </c>
      <c r="J36" s="338">
        <v>637</v>
      </c>
      <c r="K36" s="338">
        <v>314</v>
      </c>
      <c r="L36" s="338">
        <v>959</v>
      </c>
      <c r="M36" s="338">
        <v>363</v>
      </c>
      <c r="N36" s="338">
        <v>329</v>
      </c>
      <c r="O36" s="338">
        <v>783</v>
      </c>
      <c r="P36" s="338">
        <v>295</v>
      </c>
      <c r="Q36" s="338">
        <v>3273</v>
      </c>
      <c r="R36" s="338">
        <v>15</v>
      </c>
      <c r="S36" s="338">
        <v>96</v>
      </c>
      <c r="T36" s="338" t="s">
        <v>95</v>
      </c>
      <c r="U36" s="338" t="s">
        <v>95</v>
      </c>
      <c r="V36" s="338" t="s">
        <v>95</v>
      </c>
      <c r="W36" s="67">
        <v>29</v>
      </c>
      <c r="X36" s="68" t="s">
        <v>196</v>
      </c>
    </row>
    <row r="37" spans="1:24" ht="11.1" customHeight="1" x14ac:dyDescent="0.2">
      <c r="A37" s="63">
        <v>30</v>
      </c>
      <c r="B37" s="66" t="s">
        <v>197</v>
      </c>
      <c r="C37" s="338">
        <v>2844</v>
      </c>
      <c r="D37" s="338">
        <v>15</v>
      </c>
      <c r="E37" s="338">
        <v>1122</v>
      </c>
      <c r="F37" s="338">
        <v>2728</v>
      </c>
      <c r="G37" s="338">
        <v>1435</v>
      </c>
      <c r="H37" s="338">
        <v>571</v>
      </c>
      <c r="I37" s="338">
        <v>1341</v>
      </c>
      <c r="J37" s="338">
        <v>1225</v>
      </c>
      <c r="K37" s="338">
        <v>2638</v>
      </c>
      <c r="L37" s="338">
        <v>770</v>
      </c>
      <c r="M37" s="338">
        <v>2243</v>
      </c>
      <c r="N37" s="338">
        <v>1246</v>
      </c>
      <c r="O37" s="338">
        <v>1940</v>
      </c>
      <c r="P37" s="338">
        <v>1448</v>
      </c>
      <c r="Q37" s="338">
        <v>533</v>
      </c>
      <c r="R37" s="338">
        <v>3424</v>
      </c>
      <c r="S37" s="338">
        <v>546</v>
      </c>
      <c r="T37" s="338">
        <v>138</v>
      </c>
      <c r="U37" s="338" t="s">
        <v>95</v>
      </c>
      <c r="V37" s="338">
        <v>195</v>
      </c>
      <c r="W37" s="67">
        <v>30</v>
      </c>
      <c r="X37" s="68" t="s">
        <v>197</v>
      </c>
    </row>
    <row r="38" spans="1:24" ht="11.1" customHeight="1" x14ac:dyDescent="0.2">
      <c r="A38" s="63">
        <v>31</v>
      </c>
      <c r="B38" s="66" t="s">
        <v>198</v>
      </c>
      <c r="C38" s="338">
        <v>42297</v>
      </c>
      <c r="D38" s="338">
        <v>845</v>
      </c>
      <c r="E38" s="338">
        <v>1959</v>
      </c>
      <c r="F38" s="338">
        <v>28364</v>
      </c>
      <c r="G38" s="338">
        <v>39292</v>
      </c>
      <c r="H38" s="338">
        <v>56557</v>
      </c>
      <c r="I38" s="338">
        <v>33847</v>
      </c>
      <c r="J38" s="338">
        <v>11536</v>
      </c>
      <c r="K38" s="338">
        <v>13241</v>
      </c>
      <c r="L38" s="338">
        <v>31960</v>
      </c>
      <c r="M38" s="338">
        <v>4674</v>
      </c>
      <c r="N38" s="338">
        <v>8437</v>
      </c>
      <c r="O38" s="338">
        <v>16021</v>
      </c>
      <c r="P38" s="338">
        <v>10430</v>
      </c>
      <c r="Q38" s="338">
        <v>12808</v>
      </c>
      <c r="R38" s="338">
        <v>10187</v>
      </c>
      <c r="S38" s="338">
        <v>9607</v>
      </c>
      <c r="T38" s="338">
        <v>10182</v>
      </c>
      <c r="U38" s="338">
        <v>17281</v>
      </c>
      <c r="V38" s="338">
        <v>13855</v>
      </c>
      <c r="W38" s="67">
        <v>31</v>
      </c>
      <c r="X38" s="68" t="s">
        <v>198</v>
      </c>
    </row>
    <row r="39" spans="1:24" ht="11.1" customHeight="1" x14ac:dyDescent="0.2">
      <c r="A39" s="63">
        <v>32</v>
      </c>
      <c r="B39" s="66" t="s">
        <v>199</v>
      </c>
      <c r="C39" s="338" t="s">
        <v>95</v>
      </c>
      <c r="D39" s="338" t="s">
        <v>95</v>
      </c>
      <c r="E39" s="338" t="s">
        <v>95</v>
      </c>
      <c r="F39" s="338" t="s">
        <v>95</v>
      </c>
      <c r="G39" s="338" t="s">
        <v>95</v>
      </c>
      <c r="H39" s="338" t="s">
        <v>95</v>
      </c>
      <c r="I39" s="338" t="s">
        <v>95</v>
      </c>
      <c r="J39" s="338">
        <v>210</v>
      </c>
      <c r="K39" s="338" t="s">
        <v>95</v>
      </c>
      <c r="L39" s="338" t="s">
        <v>95</v>
      </c>
      <c r="M39" s="338" t="s">
        <v>95</v>
      </c>
      <c r="N39" s="338" t="s">
        <v>95</v>
      </c>
      <c r="O39" s="338">
        <v>1212</v>
      </c>
      <c r="P39" s="338" t="s">
        <v>95</v>
      </c>
      <c r="Q39" s="338" t="s">
        <v>95</v>
      </c>
      <c r="R39" s="338" t="s">
        <v>95</v>
      </c>
      <c r="S39" s="338" t="s">
        <v>95</v>
      </c>
      <c r="T39" s="338" t="s">
        <v>95</v>
      </c>
      <c r="U39" s="338" t="s">
        <v>95</v>
      </c>
      <c r="V39" s="338" t="s">
        <v>95</v>
      </c>
      <c r="W39" s="67">
        <v>32</v>
      </c>
      <c r="X39" s="68" t="s">
        <v>199</v>
      </c>
    </row>
    <row r="40" spans="1:24" ht="11.1" customHeight="1" x14ac:dyDescent="0.2">
      <c r="A40" s="63">
        <v>33</v>
      </c>
      <c r="B40" s="66" t="s">
        <v>840</v>
      </c>
      <c r="C40" s="338">
        <v>914</v>
      </c>
      <c r="D40" s="338">
        <v>48</v>
      </c>
      <c r="E40" s="338">
        <v>237</v>
      </c>
      <c r="F40" s="338">
        <v>101</v>
      </c>
      <c r="G40" s="338" t="s">
        <v>95</v>
      </c>
      <c r="H40" s="338">
        <v>45</v>
      </c>
      <c r="I40" s="338">
        <v>48</v>
      </c>
      <c r="J40" s="338">
        <v>151</v>
      </c>
      <c r="K40" s="338">
        <v>45</v>
      </c>
      <c r="L40" s="338">
        <v>37</v>
      </c>
      <c r="M40" s="338" t="s">
        <v>95</v>
      </c>
      <c r="N40" s="338" t="s">
        <v>95</v>
      </c>
      <c r="O40" s="338">
        <v>1155</v>
      </c>
      <c r="P40" s="338">
        <v>171</v>
      </c>
      <c r="Q40" s="338" t="s">
        <v>95</v>
      </c>
      <c r="R40" s="338" t="s">
        <v>95</v>
      </c>
      <c r="S40" s="338">
        <v>70</v>
      </c>
      <c r="T40" s="338" t="s">
        <v>95</v>
      </c>
      <c r="U40" s="338" t="s">
        <v>95</v>
      </c>
      <c r="V40" s="338" t="s">
        <v>95</v>
      </c>
      <c r="W40" s="67">
        <v>33</v>
      </c>
      <c r="X40" s="68" t="s">
        <v>840</v>
      </c>
    </row>
    <row r="41" spans="1:24" ht="11.1" customHeight="1" x14ac:dyDescent="0.2">
      <c r="A41" s="63">
        <v>34</v>
      </c>
      <c r="B41" s="69" t="s">
        <v>201</v>
      </c>
      <c r="C41" s="338">
        <v>11070</v>
      </c>
      <c r="D41" s="338" t="s">
        <v>95</v>
      </c>
      <c r="E41" s="338">
        <v>105</v>
      </c>
      <c r="F41" s="338">
        <v>30</v>
      </c>
      <c r="G41" s="338">
        <v>3669</v>
      </c>
      <c r="H41" s="338">
        <v>1773</v>
      </c>
      <c r="I41" s="338">
        <v>431</v>
      </c>
      <c r="J41" s="338">
        <v>1036</v>
      </c>
      <c r="K41" s="338">
        <v>56</v>
      </c>
      <c r="L41" s="338">
        <v>30</v>
      </c>
      <c r="M41" s="338">
        <v>8</v>
      </c>
      <c r="N41" s="338">
        <v>13</v>
      </c>
      <c r="O41" s="338">
        <v>895</v>
      </c>
      <c r="P41" s="338">
        <v>444</v>
      </c>
      <c r="Q41" s="338">
        <v>615</v>
      </c>
      <c r="R41" s="338" t="s">
        <v>95</v>
      </c>
      <c r="S41" s="338">
        <v>12</v>
      </c>
      <c r="T41" s="338">
        <v>9879</v>
      </c>
      <c r="U41" s="338">
        <v>105</v>
      </c>
      <c r="V41" s="338" t="s">
        <v>95</v>
      </c>
      <c r="W41" s="67">
        <v>34</v>
      </c>
      <c r="X41" s="70" t="s">
        <v>201</v>
      </c>
    </row>
    <row r="42" spans="1:24" ht="11.1" customHeight="1" x14ac:dyDescent="0.2">
      <c r="A42" s="63">
        <v>35</v>
      </c>
      <c r="B42" s="66" t="s">
        <v>202</v>
      </c>
      <c r="C42" s="338">
        <v>2394</v>
      </c>
      <c r="D42" s="338" t="s">
        <v>95</v>
      </c>
      <c r="E42" s="338" t="s">
        <v>95</v>
      </c>
      <c r="F42" s="338">
        <v>8522</v>
      </c>
      <c r="G42" s="338">
        <v>15</v>
      </c>
      <c r="H42" s="338" t="s">
        <v>95</v>
      </c>
      <c r="I42" s="338">
        <v>3267</v>
      </c>
      <c r="J42" s="338">
        <v>950</v>
      </c>
      <c r="K42" s="338">
        <v>90</v>
      </c>
      <c r="L42" s="338">
        <v>149</v>
      </c>
      <c r="M42" s="338" t="s">
        <v>95</v>
      </c>
      <c r="N42" s="338" t="s">
        <v>95</v>
      </c>
      <c r="O42" s="338">
        <v>7038</v>
      </c>
      <c r="P42" s="338">
        <v>195</v>
      </c>
      <c r="Q42" s="338" t="s">
        <v>95</v>
      </c>
      <c r="R42" s="338" t="s">
        <v>95</v>
      </c>
      <c r="S42" s="338">
        <v>3</v>
      </c>
      <c r="T42" s="338">
        <v>15</v>
      </c>
      <c r="U42" s="338">
        <v>30</v>
      </c>
      <c r="V42" s="338" t="s">
        <v>95</v>
      </c>
      <c r="W42" s="67">
        <v>35</v>
      </c>
      <c r="X42" s="68" t="s">
        <v>202</v>
      </c>
    </row>
    <row r="43" spans="1:24" ht="11.1" customHeight="1" x14ac:dyDescent="0.2">
      <c r="A43" s="63">
        <v>36</v>
      </c>
      <c r="B43" s="66" t="s">
        <v>203</v>
      </c>
      <c r="C43" s="338">
        <v>9267</v>
      </c>
      <c r="D43" s="338">
        <v>1800</v>
      </c>
      <c r="E43" s="338">
        <v>667</v>
      </c>
      <c r="F43" s="338">
        <v>70850</v>
      </c>
      <c r="G43" s="338">
        <v>18132</v>
      </c>
      <c r="H43" s="338">
        <v>5419</v>
      </c>
      <c r="I43" s="338">
        <v>9255</v>
      </c>
      <c r="J43" s="338">
        <v>57233</v>
      </c>
      <c r="K43" s="338">
        <v>3852</v>
      </c>
      <c r="L43" s="338">
        <v>29801</v>
      </c>
      <c r="M43" s="338">
        <v>23426</v>
      </c>
      <c r="N43" s="338">
        <v>12439</v>
      </c>
      <c r="O43" s="338">
        <v>52347</v>
      </c>
      <c r="P43" s="338">
        <v>3884</v>
      </c>
      <c r="Q43" s="338">
        <v>1794</v>
      </c>
      <c r="R43" s="338">
        <v>9488</v>
      </c>
      <c r="S43" s="338">
        <v>6061</v>
      </c>
      <c r="T43" s="338">
        <v>16243</v>
      </c>
      <c r="U43" s="338">
        <v>468</v>
      </c>
      <c r="V43" s="338">
        <v>4828</v>
      </c>
      <c r="W43" s="67">
        <v>36</v>
      </c>
      <c r="X43" s="68" t="s">
        <v>203</v>
      </c>
    </row>
    <row r="44" spans="1:24" ht="11.1" customHeight="1" x14ac:dyDescent="0.2">
      <c r="A44" s="63">
        <v>37</v>
      </c>
      <c r="B44" s="66" t="s">
        <v>204</v>
      </c>
      <c r="C44" s="338">
        <v>4636</v>
      </c>
      <c r="D44" s="338">
        <v>299</v>
      </c>
      <c r="E44" s="338">
        <v>88</v>
      </c>
      <c r="F44" s="338">
        <v>597</v>
      </c>
      <c r="G44" s="338">
        <v>465</v>
      </c>
      <c r="H44" s="338" t="s">
        <v>95</v>
      </c>
      <c r="I44" s="338">
        <v>128396</v>
      </c>
      <c r="J44" s="338">
        <v>2639</v>
      </c>
      <c r="K44" s="338">
        <v>424</v>
      </c>
      <c r="L44" s="338">
        <v>349</v>
      </c>
      <c r="M44" s="338">
        <v>242</v>
      </c>
      <c r="N44" s="338">
        <v>360</v>
      </c>
      <c r="O44" s="338">
        <v>532</v>
      </c>
      <c r="P44" s="338">
        <v>135</v>
      </c>
      <c r="Q44" s="338">
        <v>225</v>
      </c>
      <c r="R44" s="338" t="s">
        <v>95</v>
      </c>
      <c r="S44" s="338">
        <v>1944</v>
      </c>
      <c r="T44" s="338">
        <v>240</v>
      </c>
      <c r="U44" s="338">
        <v>330</v>
      </c>
      <c r="V44" s="338">
        <v>90</v>
      </c>
      <c r="W44" s="67">
        <v>37</v>
      </c>
      <c r="X44" s="68" t="s">
        <v>204</v>
      </c>
    </row>
    <row r="45" spans="1:24" ht="11.1" customHeight="1" x14ac:dyDescent="0.2">
      <c r="A45" s="63">
        <v>38</v>
      </c>
      <c r="B45" s="66" t="s">
        <v>205</v>
      </c>
      <c r="C45" s="338">
        <v>36681</v>
      </c>
      <c r="D45" s="338">
        <v>855</v>
      </c>
      <c r="E45" s="338">
        <v>3326</v>
      </c>
      <c r="F45" s="338">
        <v>59794</v>
      </c>
      <c r="G45" s="338">
        <v>12695</v>
      </c>
      <c r="H45" s="338">
        <v>66644</v>
      </c>
      <c r="I45" s="338">
        <v>37836</v>
      </c>
      <c r="J45" s="338">
        <v>21940</v>
      </c>
      <c r="K45" s="338">
        <v>8647</v>
      </c>
      <c r="L45" s="338">
        <v>41377</v>
      </c>
      <c r="M45" s="338">
        <v>35611</v>
      </c>
      <c r="N45" s="338">
        <v>3699</v>
      </c>
      <c r="O45" s="338">
        <v>64833</v>
      </c>
      <c r="P45" s="338">
        <v>23089</v>
      </c>
      <c r="Q45" s="338">
        <v>14062</v>
      </c>
      <c r="R45" s="338">
        <v>6184</v>
      </c>
      <c r="S45" s="338">
        <v>4446</v>
      </c>
      <c r="T45" s="338">
        <v>3891</v>
      </c>
      <c r="U45" s="338">
        <v>9322</v>
      </c>
      <c r="V45" s="338">
        <v>5666</v>
      </c>
      <c r="W45" s="67">
        <v>38</v>
      </c>
      <c r="X45" s="68" t="s">
        <v>205</v>
      </c>
    </row>
    <row r="46" spans="1:24" ht="11.1" customHeight="1" x14ac:dyDescent="0.2">
      <c r="A46" s="63">
        <v>39</v>
      </c>
      <c r="B46" s="66" t="s">
        <v>206</v>
      </c>
      <c r="C46" s="338">
        <v>171573</v>
      </c>
      <c r="D46" s="338">
        <v>1667</v>
      </c>
      <c r="E46" s="338">
        <v>873</v>
      </c>
      <c r="F46" s="338">
        <v>45942</v>
      </c>
      <c r="G46" s="338">
        <v>130442</v>
      </c>
      <c r="H46" s="338">
        <v>115225</v>
      </c>
      <c r="I46" s="338">
        <v>15336</v>
      </c>
      <c r="J46" s="338">
        <v>6243</v>
      </c>
      <c r="K46" s="338">
        <v>63061</v>
      </c>
      <c r="L46" s="338">
        <v>23732</v>
      </c>
      <c r="M46" s="338">
        <v>64830</v>
      </c>
      <c r="N46" s="338">
        <v>22317</v>
      </c>
      <c r="O46" s="338">
        <v>17603</v>
      </c>
      <c r="P46" s="338">
        <v>114906</v>
      </c>
      <c r="Q46" s="338">
        <v>5982</v>
      </c>
      <c r="R46" s="338">
        <v>625</v>
      </c>
      <c r="S46" s="338">
        <v>2068</v>
      </c>
      <c r="T46" s="338">
        <v>25195</v>
      </c>
      <c r="U46" s="338">
        <v>50650</v>
      </c>
      <c r="V46" s="338">
        <v>150119</v>
      </c>
      <c r="W46" s="67">
        <v>39</v>
      </c>
      <c r="X46" s="68" t="s">
        <v>206</v>
      </c>
    </row>
    <row r="47" spans="1:24" ht="11.1" customHeight="1" x14ac:dyDescent="0.2">
      <c r="A47" s="63">
        <v>40</v>
      </c>
      <c r="B47" s="71" t="s">
        <v>207</v>
      </c>
      <c r="C47" s="338">
        <v>8342</v>
      </c>
      <c r="D47" s="338">
        <v>1049</v>
      </c>
      <c r="E47" s="338">
        <v>2044</v>
      </c>
      <c r="F47" s="338">
        <v>4878</v>
      </c>
      <c r="G47" s="338">
        <v>11268</v>
      </c>
      <c r="H47" s="338">
        <v>3553</v>
      </c>
      <c r="I47" s="338">
        <v>3950</v>
      </c>
      <c r="J47" s="338">
        <v>5203</v>
      </c>
      <c r="K47" s="338">
        <v>25154</v>
      </c>
      <c r="L47" s="338">
        <v>1249</v>
      </c>
      <c r="M47" s="338">
        <v>3413</v>
      </c>
      <c r="N47" s="338">
        <v>1098</v>
      </c>
      <c r="O47" s="338">
        <v>10581</v>
      </c>
      <c r="P47" s="338">
        <v>11990</v>
      </c>
      <c r="Q47" s="338">
        <v>3427</v>
      </c>
      <c r="R47" s="338">
        <v>157</v>
      </c>
      <c r="S47" s="338">
        <v>540</v>
      </c>
      <c r="T47" s="338" t="s">
        <v>95</v>
      </c>
      <c r="U47" s="338">
        <v>15</v>
      </c>
      <c r="V47" s="338">
        <v>853</v>
      </c>
      <c r="W47" s="67">
        <v>40</v>
      </c>
      <c r="X47" s="72" t="s">
        <v>207</v>
      </c>
    </row>
    <row r="48" spans="1:24" ht="11.1" customHeight="1" x14ac:dyDescent="0.2">
      <c r="A48" s="63">
        <v>41</v>
      </c>
      <c r="B48" s="66" t="s">
        <v>208</v>
      </c>
      <c r="C48" s="338">
        <v>8239</v>
      </c>
      <c r="D48" s="338">
        <v>60</v>
      </c>
      <c r="E48" s="338">
        <v>30</v>
      </c>
      <c r="F48" s="338">
        <v>3507</v>
      </c>
      <c r="G48" s="338">
        <v>3535</v>
      </c>
      <c r="H48" s="338">
        <v>688</v>
      </c>
      <c r="I48" s="338">
        <v>15</v>
      </c>
      <c r="J48" s="338" t="s">
        <v>95</v>
      </c>
      <c r="K48" s="338">
        <v>263</v>
      </c>
      <c r="L48" s="338">
        <v>671</v>
      </c>
      <c r="M48" s="338">
        <v>5089</v>
      </c>
      <c r="N48" s="338">
        <v>56</v>
      </c>
      <c r="O48" s="338">
        <v>481</v>
      </c>
      <c r="P48" s="338">
        <v>15383</v>
      </c>
      <c r="Q48" s="338">
        <v>65</v>
      </c>
      <c r="R48" s="338" t="s">
        <v>95</v>
      </c>
      <c r="S48" s="338" t="s">
        <v>95</v>
      </c>
      <c r="T48" s="338" t="s">
        <v>95</v>
      </c>
      <c r="U48" s="338" t="s">
        <v>95</v>
      </c>
      <c r="V48" s="338" t="s">
        <v>95</v>
      </c>
      <c r="W48" s="67">
        <v>41</v>
      </c>
      <c r="X48" s="68" t="s">
        <v>208</v>
      </c>
    </row>
    <row r="49" spans="1:24" ht="11.1" customHeight="1" x14ac:dyDescent="0.2">
      <c r="A49" s="63">
        <v>42</v>
      </c>
      <c r="B49" s="66" t="s">
        <v>209</v>
      </c>
      <c r="C49" s="338">
        <v>610</v>
      </c>
      <c r="D49" s="338">
        <v>67</v>
      </c>
      <c r="E49" s="338">
        <v>7</v>
      </c>
      <c r="F49" s="338">
        <v>1624</v>
      </c>
      <c r="G49" s="338">
        <v>24</v>
      </c>
      <c r="H49" s="338">
        <v>103</v>
      </c>
      <c r="I49" s="338">
        <v>60</v>
      </c>
      <c r="J49" s="338">
        <v>480</v>
      </c>
      <c r="K49" s="338">
        <v>90</v>
      </c>
      <c r="L49" s="338" t="s">
        <v>95</v>
      </c>
      <c r="M49" s="338">
        <v>6571</v>
      </c>
      <c r="N49" s="338">
        <v>30</v>
      </c>
      <c r="O49" s="338">
        <v>767</v>
      </c>
      <c r="P49" s="338">
        <v>804</v>
      </c>
      <c r="Q49" s="338" t="s">
        <v>95</v>
      </c>
      <c r="R49" s="338" t="s">
        <v>95</v>
      </c>
      <c r="S49" s="338" t="s">
        <v>95</v>
      </c>
      <c r="T49" s="338">
        <v>1</v>
      </c>
      <c r="U49" s="338">
        <v>360</v>
      </c>
      <c r="V49" s="338" t="s">
        <v>95</v>
      </c>
      <c r="W49" s="67">
        <v>42</v>
      </c>
      <c r="X49" s="68" t="s">
        <v>209</v>
      </c>
    </row>
    <row r="50" spans="1:24" s="65" customFormat="1" ht="11.1" customHeight="1" x14ac:dyDescent="0.2">
      <c r="A50" s="498" t="s">
        <v>210</v>
      </c>
      <c r="B50" s="500"/>
      <c r="C50" s="337">
        <v>40106</v>
      </c>
      <c r="D50" s="337">
        <v>13399</v>
      </c>
      <c r="E50" s="337">
        <v>26006</v>
      </c>
      <c r="F50" s="337">
        <v>25372</v>
      </c>
      <c r="G50" s="337">
        <v>33982</v>
      </c>
      <c r="H50" s="337">
        <v>48468</v>
      </c>
      <c r="I50" s="337">
        <v>65329</v>
      </c>
      <c r="J50" s="337">
        <v>76613</v>
      </c>
      <c r="K50" s="337">
        <v>95210</v>
      </c>
      <c r="L50" s="337">
        <v>57998</v>
      </c>
      <c r="M50" s="337">
        <v>3141</v>
      </c>
      <c r="N50" s="337">
        <v>12207</v>
      </c>
      <c r="O50" s="337">
        <v>59506</v>
      </c>
      <c r="P50" s="337">
        <v>24445</v>
      </c>
      <c r="Q50" s="337">
        <v>38607</v>
      </c>
      <c r="R50" s="337">
        <v>13565</v>
      </c>
      <c r="S50" s="337">
        <v>32685</v>
      </c>
      <c r="T50" s="337">
        <v>16001</v>
      </c>
      <c r="U50" s="337">
        <v>4653</v>
      </c>
      <c r="V50" s="337">
        <v>20852</v>
      </c>
      <c r="W50" s="497" t="s">
        <v>210</v>
      </c>
      <c r="X50" s="498"/>
    </row>
    <row r="51" spans="1:24" ht="11.1" customHeight="1" x14ac:dyDescent="0.2">
      <c r="A51" s="258">
        <v>43</v>
      </c>
      <c r="B51" s="259" t="s">
        <v>211</v>
      </c>
      <c r="C51" s="338">
        <v>207</v>
      </c>
      <c r="D51" s="338">
        <v>545</v>
      </c>
      <c r="E51" s="338">
        <v>801</v>
      </c>
      <c r="F51" s="338">
        <v>13298</v>
      </c>
      <c r="G51" s="338">
        <v>12539</v>
      </c>
      <c r="H51" s="338">
        <v>326</v>
      </c>
      <c r="I51" s="338">
        <v>733</v>
      </c>
      <c r="J51" s="338">
        <v>853</v>
      </c>
      <c r="K51" s="338">
        <v>119</v>
      </c>
      <c r="L51" s="338">
        <v>2006</v>
      </c>
      <c r="M51" s="338">
        <v>216</v>
      </c>
      <c r="N51" s="338">
        <v>83</v>
      </c>
      <c r="O51" s="338">
        <v>668</v>
      </c>
      <c r="P51" s="338">
        <v>2069</v>
      </c>
      <c r="Q51" s="338">
        <v>508</v>
      </c>
      <c r="R51" s="338" t="s">
        <v>95</v>
      </c>
      <c r="S51" s="338">
        <v>243</v>
      </c>
      <c r="T51" s="338">
        <v>30</v>
      </c>
      <c r="U51" s="338" t="s">
        <v>95</v>
      </c>
      <c r="V51" s="338">
        <v>30</v>
      </c>
      <c r="W51" s="263">
        <v>43</v>
      </c>
      <c r="X51" s="264" t="s">
        <v>211</v>
      </c>
    </row>
    <row r="52" spans="1:24" ht="11.1" customHeight="1" x14ac:dyDescent="0.2">
      <c r="A52" s="258">
        <v>44</v>
      </c>
      <c r="B52" s="259" t="s">
        <v>212</v>
      </c>
      <c r="C52" s="338" t="s">
        <v>95</v>
      </c>
      <c r="D52" s="338" t="s">
        <v>95</v>
      </c>
      <c r="E52" s="338" t="s">
        <v>95</v>
      </c>
      <c r="F52" s="338">
        <v>195</v>
      </c>
      <c r="G52" s="338" t="s">
        <v>95</v>
      </c>
      <c r="H52" s="338" t="s">
        <v>95</v>
      </c>
      <c r="I52" s="338">
        <v>360</v>
      </c>
      <c r="J52" s="338">
        <v>495</v>
      </c>
      <c r="K52" s="338">
        <v>855</v>
      </c>
      <c r="L52" s="338" t="s">
        <v>95</v>
      </c>
      <c r="M52" s="338" t="s">
        <v>95</v>
      </c>
      <c r="N52" s="338">
        <v>90</v>
      </c>
      <c r="O52" s="338" t="s">
        <v>95</v>
      </c>
      <c r="P52" s="338" t="s">
        <v>95</v>
      </c>
      <c r="Q52" s="338" t="s">
        <v>95</v>
      </c>
      <c r="R52" s="338" t="s">
        <v>95</v>
      </c>
      <c r="S52" s="338" t="s">
        <v>95</v>
      </c>
      <c r="T52" s="338" t="s">
        <v>95</v>
      </c>
      <c r="U52" s="338" t="s">
        <v>95</v>
      </c>
      <c r="V52" s="338" t="s">
        <v>95</v>
      </c>
      <c r="W52" s="263">
        <v>44</v>
      </c>
      <c r="X52" s="264" t="s">
        <v>212</v>
      </c>
    </row>
    <row r="53" spans="1:24" ht="11.1" customHeight="1" x14ac:dyDescent="0.2">
      <c r="A53" s="258">
        <v>45</v>
      </c>
      <c r="B53" s="259" t="s">
        <v>213</v>
      </c>
      <c r="C53" s="338">
        <v>2736</v>
      </c>
      <c r="D53" s="338">
        <v>535</v>
      </c>
      <c r="E53" s="338">
        <v>8097</v>
      </c>
      <c r="F53" s="338">
        <v>719</v>
      </c>
      <c r="G53" s="338">
        <v>8968</v>
      </c>
      <c r="H53" s="338">
        <v>2988</v>
      </c>
      <c r="I53" s="338">
        <v>1978</v>
      </c>
      <c r="J53" s="338">
        <v>1513</v>
      </c>
      <c r="K53" s="338">
        <v>2004</v>
      </c>
      <c r="L53" s="338">
        <v>330</v>
      </c>
      <c r="M53" s="338">
        <v>840</v>
      </c>
      <c r="N53" s="338" t="s">
        <v>95</v>
      </c>
      <c r="O53" s="338">
        <v>2802</v>
      </c>
      <c r="P53" s="338">
        <v>713</v>
      </c>
      <c r="Q53" s="338">
        <v>63</v>
      </c>
      <c r="R53" s="338">
        <v>77</v>
      </c>
      <c r="S53" s="338">
        <v>751</v>
      </c>
      <c r="T53" s="338">
        <v>488</v>
      </c>
      <c r="U53" s="338">
        <v>1335</v>
      </c>
      <c r="V53" s="338">
        <v>165</v>
      </c>
      <c r="W53" s="263">
        <v>45</v>
      </c>
      <c r="X53" s="264" t="s">
        <v>213</v>
      </c>
    </row>
    <row r="54" spans="1:24" ht="11.1" customHeight="1" x14ac:dyDescent="0.2">
      <c r="A54" s="258">
        <v>46</v>
      </c>
      <c r="B54" s="259" t="s">
        <v>1097</v>
      </c>
      <c r="C54" s="338">
        <v>1290</v>
      </c>
      <c r="D54" s="338">
        <v>570</v>
      </c>
      <c r="E54" s="338">
        <v>1020</v>
      </c>
      <c r="F54" s="338">
        <v>495</v>
      </c>
      <c r="G54" s="338">
        <v>873</v>
      </c>
      <c r="H54" s="338">
        <v>8664</v>
      </c>
      <c r="I54" s="338">
        <v>22403</v>
      </c>
      <c r="J54" s="338">
        <v>3089</v>
      </c>
      <c r="K54" s="338">
        <v>2775</v>
      </c>
      <c r="L54" s="338">
        <v>1260</v>
      </c>
      <c r="M54" s="338">
        <v>10</v>
      </c>
      <c r="N54" s="338">
        <v>165</v>
      </c>
      <c r="O54" s="338">
        <v>1659</v>
      </c>
      <c r="P54" s="338">
        <v>188</v>
      </c>
      <c r="Q54" s="338">
        <v>472</v>
      </c>
      <c r="R54" s="338" t="s">
        <v>95</v>
      </c>
      <c r="S54" s="338">
        <v>68</v>
      </c>
      <c r="T54" s="338">
        <v>345</v>
      </c>
      <c r="U54" s="338" t="s">
        <v>95</v>
      </c>
      <c r="V54" s="338">
        <v>585</v>
      </c>
      <c r="W54" s="263">
        <v>46</v>
      </c>
      <c r="X54" s="264" t="s">
        <v>214</v>
      </c>
    </row>
    <row r="55" spans="1:24" ht="11.1" customHeight="1" x14ac:dyDescent="0.2">
      <c r="A55" s="258">
        <v>47</v>
      </c>
      <c r="B55" s="259" t="s">
        <v>215</v>
      </c>
      <c r="C55" s="338" t="s">
        <v>95</v>
      </c>
      <c r="D55" s="338" t="s">
        <v>95</v>
      </c>
      <c r="E55" s="338" t="s">
        <v>95</v>
      </c>
      <c r="F55" s="338" t="s">
        <v>95</v>
      </c>
      <c r="G55" s="338" t="s">
        <v>95</v>
      </c>
      <c r="H55" s="338" t="s">
        <v>95</v>
      </c>
      <c r="I55" s="338" t="s">
        <v>95</v>
      </c>
      <c r="J55" s="338" t="s">
        <v>95</v>
      </c>
      <c r="K55" s="338" t="s">
        <v>95</v>
      </c>
      <c r="L55" s="338" t="s">
        <v>95</v>
      </c>
      <c r="M55" s="338" t="s">
        <v>95</v>
      </c>
      <c r="N55" s="338" t="s">
        <v>95</v>
      </c>
      <c r="O55" s="338" t="s">
        <v>95</v>
      </c>
      <c r="P55" s="338" t="s">
        <v>95</v>
      </c>
      <c r="Q55" s="338" t="s">
        <v>95</v>
      </c>
      <c r="R55" s="338" t="s">
        <v>95</v>
      </c>
      <c r="S55" s="338" t="s">
        <v>95</v>
      </c>
      <c r="T55" s="338" t="s">
        <v>95</v>
      </c>
      <c r="U55" s="338" t="s">
        <v>95</v>
      </c>
      <c r="V55" s="338" t="s">
        <v>95</v>
      </c>
      <c r="W55" s="263">
        <v>47</v>
      </c>
      <c r="X55" s="264" t="s">
        <v>215</v>
      </c>
    </row>
    <row r="56" spans="1:24" ht="11.1" customHeight="1" x14ac:dyDescent="0.2">
      <c r="A56" s="258">
        <v>48</v>
      </c>
      <c r="B56" s="66" t="s">
        <v>1098</v>
      </c>
      <c r="C56" s="338" t="s">
        <v>95</v>
      </c>
      <c r="D56" s="338" t="s">
        <v>95</v>
      </c>
      <c r="E56" s="338" t="s">
        <v>95</v>
      </c>
      <c r="F56" s="338" t="s">
        <v>95</v>
      </c>
      <c r="G56" s="338" t="s">
        <v>95</v>
      </c>
      <c r="H56" s="338" t="s">
        <v>95</v>
      </c>
      <c r="I56" s="338" t="s">
        <v>95</v>
      </c>
      <c r="J56" s="338" t="s">
        <v>95</v>
      </c>
      <c r="K56" s="338" t="s">
        <v>95</v>
      </c>
      <c r="L56" s="338" t="s">
        <v>95</v>
      </c>
      <c r="M56" s="338" t="s">
        <v>95</v>
      </c>
      <c r="N56" s="338" t="s">
        <v>95</v>
      </c>
      <c r="O56" s="338">
        <v>53</v>
      </c>
      <c r="P56" s="338" t="s">
        <v>95</v>
      </c>
      <c r="Q56" s="338" t="s">
        <v>95</v>
      </c>
      <c r="R56" s="338" t="s">
        <v>95</v>
      </c>
      <c r="S56" s="338">
        <v>322</v>
      </c>
      <c r="T56" s="338" t="s">
        <v>95</v>
      </c>
      <c r="U56" s="338" t="s">
        <v>95</v>
      </c>
      <c r="V56" s="338" t="s">
        <v>95</v>
      </c>
      <c r="W56" s="263">
        <v>48</v>
      </c>
      <c r="X56" s="68" t="s">
        <v>1098</v>
      </c>
    </row>
    <row r="57" spans="1:24" ht="11.1" customHeight="1" x14ac:dyDescent="0.2">
      <c r="A57" s="63">
        <v>49</v>
      </c>
      <c r="B57" s="259" t="s">
        <v>1099</v>
      </c>
      <c r="C57" s="338">
        <v>45</v>
      </c>
      <c r="D57" s="338">
        <v>30</v>
      </c>
      <c r="E57" s="338">
        <v>45</v>
      </c>
      <c r="F57" s="338" t="s">
        <v>95</v>
      </c>
      <c r="G57" s="338">
        <v>60</v>
      </c>
      <c r="H57" s="338" t="s">
        <v>95</v>
      </c>
      <c r="I57" s="338">
        <v>525</v>
      </c>
      <c r="J57" s="338">
        <v>695</v>
      </c>
      <c r="K57" s="338">
        <v>212</v>
      </c>
      <c r="L57" s="338" t="s">
        <v>95</v>
      </c>
      <c r="M57" s="338" t="s">
        <v>95</v>
      </c>
      <c r="N57" s="338" t="s">
        <v>95</v>
      </c>
      <c r="O57" s="338">
        <v>447</v>
      </c>
      <c r="P57" s="338">
        <v>29</v>
      </c>
      <c r="Q57" s="338" t="s">
        <v>95</v>
      </c>
      <c r="R57" s="338" t="s">
        <v>95</v>
      </c>
      <c r="S57" s="338">
        <v>765</v>
      </c>
      <c r="T57" s="338" t="s">
        <v>95</v>
      </c>
      <c r="U57" s="338" t="s">
        <v>95</v>
      </c>
      <c r="V57" s="338" t="s">
        <v>95</v>
      </c>
      <c r="W57" s="67">
        <v>49</v>
      </c>
      <c r="X57" s="264" t="s">
        <v>1099</v>
      </c>
    </row>
    <row r="58" spans="1:24" ht="11.1" customHeight="1" x14ac:dyDescent="0.2">
      <c r="A58" s="63">
        <v>50</v>
      </c>
      <c r="B58" s="259" t="s">
        <v>216</v>
      </c>
      <c r="C58" s="338" t="s">
        <v>95</v>
      </c>
      <c r="D58" s="338" t="s">
        <v>95</v>
      </c>
      <c r="E58" s="338" t="s">
        <v>95</v>
      </c>
      <c r="F58" s="338" t="s">
        <v>95</v>
      </c>
      <c r="G58" s="338" t="s">
        <v>95</v>
      </c>
      <c r="H58" s="338" t="s">
        <v>95</v>
      </c>
      <c r="I58" s="338" t="s">
        <v>95</v>
      </c>
      <c r="J58" s="338" t="s">
        <v>95</v>
      </c>
      <c r="K58" s="338" t="s">
        <v>95</v>
      </c>
      <c r="L58" s="338" t="s">
        <v>95</v>
      </c>
      <c r="M58" s="338" t="s">
        <v>95</v>
      </c>
      <c r="N58" s="338" t="s">
        <v>95</v>
      </c>
      <c r="O58" s="338" t="s">
        <v>95</v>
      </c>
      <c r="P58" s="338" t="s">
        <v>95</v>
      </c>
      <c r="Q58" s="338" t="s">
        <v>95</v>
      </c>
      <c r="R58" s="338" t="s">
        <v>95</v>
      </c>
      <c r="S58" s="338">
        <v>44</v>
      </c>
      <c r="T58" s="338" t="s">
        <v>95</v>
      </c>
      <c r="U58" s="338" t="s">
        <v>95</v>
      </c>
      <c r="V58" s="338" t="s">
        <v>95</v>
      </c>
      <c r="W58" s="67">
        <v>50</v>
      </c>
      <c r="X58" s="264" t="s">
        <v>216</v>
      </c>
    </row>
    <row r="59" spans="1:24" ht="11.1" customHeight="1" x14ac:dyDescent="0.2">
      <c r="A59" s="63">
        <v>51</v>
      </c>
      <c r="B59" s="259" t="s">
        <v>217</v>
      </c>
      <c r="C59" s="338" t="s">
        <v>95</v>
      </c>
      <c r="D59" s="338" t="s">
        <v>95</v>
      </c>
      <c r="E59" s="338" t="s">
        <v>95</v>
      </c>
      <c r="F59" s="338" t="s">
        <v>95</v>
      </c>
      <c r="G59" s="338" t="s">
        <v>95</v>
      </c>
      <c r="H59" s="338" t="s">
        <v>95</v>
      </c>
      <c r="I59" s="338" t="s">
        <v>95</v>
      </c>
      <c r="J59" s="338" t="s">
        <v>95</v>
      </c>
      <c r="K59" s="338" t="s">
        <v>95</v>
      </c>
      <c r="L59" s="338" t="s">
        <v>95</v>
      </c>
      <c r="M59" s="338" t="s">
        <v>95</v>
      </c>
      <c r="N59" s="338" t="s">
        <v>95</v>
      </c>
      <c r="O59" s="338" t="s">
        <v>95</v>
      </c>
      <c r="P59" s="338" t="s">
        <v>95</v>
      </c>
      <c r="Q59" s="338" t="s">
        <v>95</v>
      </c>
      <c r="R59" s="338" t="s">
        <v>95</v>
      </c>
      <c r="S59" s="338" t="s">
        <v>95</v>
      </c>
      <c r="T59" s="338" t="s">
        <v>95</v>
      </c>
      <c r="U59" s="338" t="s">
        <v>95</v>
      </c>
      <c r="V59" s="338" t="s">
        <v>95</v>
      </c>
      <c r="W59" s="67">
        <v>51</v>
      </c>
      <c r="X59" s="264" t="s">
        <v>217</v>
      </c>
    </row>
    <row r="60" spans="1:24" ht="11.1" customHeight="1" x14ac:dyDescent="0.2">
      <c r="A60" s="63">
        <v>52</v>
      </c>
      <c r="B60" s="259" t="s">
        <v>1100</v>
      </c>
      <c r="C60" s="338">
        <v>149</v>
      </c>
      <c r="D60" s="338">
        <v>15</v>
      </c>
      <c r="E60" s="338" t="s">
        <v>95</v>
      </c>
      <c r="F60" s="338">
        <v>195</v>
      </c>
      <c r="G60" s="338" t="s">
        <v>95</v>
      </c>
      <c r="H60" s="338">
        <v>399</v>
      </c>
      <c r="I60" s="338">
        <v>542</v>
      </c>
      <c r="J60" s="338">
        <v>1543</v>
      </c>
      <c r="K60" s="338">
        <v>105</v>
      </c>
      <c r="L60" s="338" t="s">
        <v>95</v>
      </c>
      <c r="M60" s="338" t="s">
        <v>95</v>
      </c>
      <c r="N60" s="338" t="s">
        <v>95</v>
      </c>
      <c r="O60" s="338">
        <v>2824</v>
      </c>
      <c r="P60" s="338">
        <v>15</v>
      </c>
      <c r="Q60" s="338">
        <v>150</v>
      </c>
      <c r="R60" s="338" t="s">
        <v>95</v>
      </c>
      <c r="S60" s="338">
        <v>547</v>
      </c>
      <c r="T60" s="338" t="s">
        <v>95</v>
      </c>
      <c r="U60" s="338">
        <v>30</v>
      </c>
      <c r="V60" s="338" t="s">
        <v>95</v>
      </c>
      <c r="W60" s="67">
        <v>52</v>
      </c>
      <c r="X60" s="264" t="s">
        <v>1100</v>
      </c>
    </row>
    <row r="61" spans="1:24" ht="11.1" customHeight="1" x14ac:dyDescent="0.2">
      <c r="A61" s="63">
        <v>53</v>
      </c>
      <c r="B61" s="259" t="s">
        <v>218</v>
      </c>
      <c r="C61" s="338" t="s">
        <v>95</v>
      </c>
      <c r="D61" s="338" t="s">
        <v>95</v>
      </c>
      <c r="E61" s="338" t="s">
        <v>95</v>
      </c>
      <c r="F61" s="338" t="s">
        <v>95</v>
      </c>
      <c r="G61" s="338" t="s">
        <v>95</v>
      </c>
      <c r="H61" s="338" t="s">
        <v>95</v>
      </c>
      <c r="I61" s="338">
        <v>930</v>
      </c>
      <c r="J61" s="338">
        <v>540</v>
      </c>
      <c r="K61" s="338" t="s">
        <v>95</v>
      </c>
      <c r="L61" s="338" t="s">
        <v>95</v>
      </c>
      <c r="M61" s="338" t="s">
        <v>95</v>
      </c>
      <c r="N61" s="338" t="s">
        <v>95</v>
      </c>
      <c r="O61" s="338" t="s">
        <v>95</v>
      </c>
      <c r="P61" s="338" t="s">
        <v>95</v>
      </c>
      <c r="Q61" s="338" t="s">
        <v>95</v>
      </c>
      <c r="R61" s="338" t="s">
        <v>95</v>
      </c>
      <c r="S61" s="338" t="s">
        <v>95</v>
      </c>
      <c r="T61" s="338" t="s">
        <v>95</v>
      </c>
      <c r="U61" s="338" t="s">
        <v>95</v>
      </c>
      <c r="V61" s="338" t="s">
        <v>95</v>
      </c>
      <c r="W61" s="67">
        <v>53</v>
      </c>
      <c r="X61" s="264" t="s">
        <v>218</v>
      </c>
    </row>
    <row r="62" spans="1:24" ht="11.1" customHeight="1" x14ac:dyDescent="0.2">
      <c r="A62" s="63">
        <v>54</v>
      </c>
      <c r="B62" s="259" t="s">
        <v>1101</v>
      </c>
      <c r="C62" s="338" t="s">
        <v>95</v>
      </c>
      <c r="D62" s="338" t="s">
        <v>95</v>
      </c>
      <c r="E62" s="338" t="s">
        <v>95</v>
      </c>
      <c r="F62" s="338" t="s">
        <v>95</v>
      </c>
      <c r="G62" s="338" t="s">
        <v>95</v>
      </c>
      <c r="H62" s="338" t="s">
        <v>95</v>
      </c>
      <c r="I62" s="338" t="s">
        <v>95</v>
      </c>
      <c r="J62" s="338">
        <v>15</v>
      </c>
      <c r="K62" s="338">
        <v>60</v>
      </c>
      <c r="L62" s="338" t="s">
        <v>95</v>
      </c>
      <c r="M62" s="338" t="s">
        <v>95</v>
      </c>
      <c r="N62" s="338" t="s">
        <v>95</v>
      </c>
      <c r="O62" s="338" t="s">
        <v>95</v>
      </c>
      <c r="P62" s="338" t="s">
        <v>95</v>
      </c>
      <c r="Q62" s="338" t="s">
        <v>95</v>
      </c>
      <c r="R62" s="338" t="s">
        <v>95</v>
      </c>
      <c r="S62" s="338" t="s">
        <v>95</v>
      </c>
      <c r="T62" s="338" t="s">
        <v>95</v>
      </c>
      <c r="U62" s="338" t="s">
        <v>95</v>
      </c>
      <c r="V62" s="338" t="s">
        <v>95</v>
      </c>
      <c r="W62" s="67">
        <v>54</v>
      </c>
      <c r="X62" s="264" t="s">
        <v>219</v>
      </c>
    </row>
    <row r="63" spans="1:24" ht="11.1" customHeight="1" x14ac:dyDescent="0.2">
      <c r="A63" s="63">
        <v>55</v>
      </c>
      <c r="B63" s="259" t="s">
        <v>220</v>
      </c>
      <c r="C63" s="338">
        <v>15410</v>
      </c>
      <c r="D63" s="338">
        <v>2833</v>
      </c>
      <c r="E63" s="338">
        <v>3309</v>
      </c>
      <c r="F63" s="338">
        <v>2010</v>
      </c>
      <c r="G63" s="338">
        <v>3394</v>
      </c>
      <c r="H63" s="338">
        <v>9094</v>
      </c>
      <c r="I63" s="338">
        <v>19310</v>
      </c>
      <c r="J63" s="338">
        <v>19558</v>
      </c>
      <c r="K63" s="338">
        <v>9462</v>
      </c>
      <c r="L63" s="338">
        <v>6744</v>
      </c>
      <c r="M63" s="338">
        <v>267</v>
      </c>
      <c r="N63" s="338">
        <v>45</v>
      </c>
      <c r="O63" s="338">
        <v>15174</v>
      </c>
      <c r="P63" s="338">
        <v>3707</v>
      </c>
      <c r="Q63" s="338">
        <v>10268</v>
      </c>
      <c r="R63" s="338">
        <v>5370</v>
      </c>
      <c r="S63" s="338">
        <v>4797</v>
      </c>
      <c r="T63" s="338">
        <v>9658</v>
      </c>
      <c r="U63" s="338">
        <v>157</v>
      </c>
      <c r="V63" s="338">
        <v>9181</v>
      </c>
      <c r="W63" s="67">
        <v>55</v>
      </c>
      <c r="X63" s="264" t="s">
        <v>220</v>
      </c>
    </row>
    <row r="64" spans="1:24" ht="11.1" customHeight="1" x14ac:dyDescent="0.2">
      <c r="A64" s="63">
        <v>56</v>
      </c>
      <c r="B64" s="259" t="s">
        <v>221</v>
      </c>
      <c r="C64" s="338">
        <v>2005</v>
      </c>
      <c r="D64" s="338">
        <v>535</v>
      </c>
      <c r="E64" s="338">
        <v>60</v>
      </c>
      <c r="F64" s="338">
        <v>1096</v>
      </c>
      <c r="G64" s="338">
        <v>120</v>
      </c>
      <c r="H64" s="338">
        <v>930</v>
      </c>
      <c r="I64" s="338">
        <v>2266</v>
      </c>
      <c r="J64" s="338">
        <v>240</v>
      </c>
      <c r="K64" s="338">
        <v>135</v>
      </c>
      <c r="L64" s="338">
        <v>15</v>
      </c>
      <c r="M64" s="338" t="s">
        <v>95</v>
      </c>
      <c r="N64" s="338">
        <v>15</v>
      </c>
      <c r="O64" s="338">
        <v>468</v>
      </c>
      <c r="P64" s="338">
        <v>345</v>
      </c>
      <c r="Q64" s="338">
        <v>15</v>
      </c>
      <c r="R64" s="338">
        <v>975</v>
      </c>
      <c r="S64" s="338" t="s">
        <v>95</v>
      </c>
      <c r="T64" s="338">
        <v>885</v>
      </c>
      <c r="U64" s="338" t="s">
        <v>95</v>
      </c>
      <c r="V64" s="338">
        <v>360</v>
      </c>
      <c r="W64" s="67">
        <v>56</v>
      </c>
      <c r="X64" s="264" t="s">
        <v>221</v>
      </c>
    </row>
    <row r="65" spans="1:24" s="65" customFormat="1" ht="11.1" customHeight="1" x14ac:dyDescent="0.2">
      <c r="A65" s="63">
        <v>57</v>
      </c>
      <c r="B65" s="259" t="s">
        <v>222</v>
      </c>
      <c r="C65" s="338">
        <v>18264</v>
      </c>
      <c r="D65" s="338">
        <v>8336</v>
      </c>
      <c r="E65" s="338">
        <v>12674</v>
      </c>
      <c r="F65" s="338">
        <v>7364</v>
      </c>
      <c r="G65" s="338">
        <v>8028</v>
      </c>
      <c r="H65" s="338">
        <v>26067</v>
      </c>
      <c r="I65" s="338">
        <v>16282</v>
      </c>
      <c r="J65" s="338">
        <v>48072</v>
      </c>
      <c r="K65" s="338">
        <v>79483</v>
      </c>
      <c r="L65" s="338">
        <v>47643</v>
      </c>
      <c r="M65" s="338">
        <v>1808</v>
      </c>
      <c r="N65" s="338">
        <v>11809</v>
      </c>
      <c r="O65" s="338">
        <v>35411</v>
      </c>
      <c r="P65" s="338">
        <v>17379</v>
      </c>
      <c r="Q65" s="338">
        <v>27131</v>
      </c>
      <c r="R65" s="338">
        <v>7143</v>
      </c>
      <c r="S65" s="338">
        <v>25148</v>
      </c>
      <c r="T65" s="338">
        <v>4595</v>
      </c>
      <c r="U65" s="338">
        <v>3131</v>
      </c>
      <c r="V65" s="338">
        <v>10531</v>
      </c>
      <c r="W65" s="67">
        <v>57</v>
      </c>
      <c r="X65" s="264" t="s">
        <v>222</v>
      </c>
    </row>
    <row r="66" spans="1:24" ht="11.1" customHeight="1" x14ac:dyDescent="0.2">
      <c r="A66" s="498" t="s">
        <v>223</v>
      </c>
      <c r="B66" s="500"/>
      <c r="C66" s="337">
        <v>62134</v>
      </c>
      <c r="D66" s="337">
        <v>166113</v>
      </c>
      <c r="E66" s="337">
        <v>227400</v>
      </c>
      <c r="F66" s="337">
        <v>24072</v>
      </c>
      <c r="G66" s="337">
        <v>64093</v>
      </c>
      <c r="H66" s="337">
        <v>77475</v>
      </c>
      <c r="I66" s="337">
        <v>68405</v>
      </c>
      <c r="J66" s="337">
        <v>215200</v>
      </c>
      <c r="K66" s="337">
        <v>101725</v>
      </c>
      <c r="L66" s="337">
        <v>37857</v>
      </c>
      <c r="M66" s="337">
        <v>5541</v>
      </c>
      <c r="N66" s="337">
        <v>42383</v>
      </c>
      <c r="O66" s="337">
        <v>61128</v>
      </c>
      <c r="P66" s="337">
        <v>41936</v>
      </c>
      <c r="Q66" s="337">
        <v>35890</v>
      </c>
      <c r="R66" s="337">
        <v>90852</v>
      </c>
      <c r="S66" s="337">
        <v>166672</v>
      </c>
      <c r="T66" s="337">
        <v>14709</v>
      </c>
      <c r="U66" s="337">
        <v>13249</v>
      </c>
      <c r="V66" s="337">
        <v>8525</v>
      </c>
      <c r="W66" s="497" t="s">
        <v>223</v>
      </c>
      <c r="X66" s="498"/>
    </row>
    <row r="67" spans="1:24" ht="11.1" customHeight="1" x14ac:dyDescent="0.2">
      <c r="A67" s="258">
        <v>58</v>
      </c>
      <c r="B67" s="259" t="s">
        <v>1102</v>
      </c>
      <c r="C67" s="338">
        <v>23737</v>
      </c>
      <c r="D67" s="338">
        <v>11</v>
      </c>
      <c r="E67" s="338">
        <v>38103</v>
      </c>
      <c r="F67" s="338">
        <v>7641</v>
      </c>
      <c r="G67" s="338">
        <v>8500</v>
      </c>
      <c r="H67" s="338">
        <v>6952</v>
      </c>
      <c r="I67" s="338">
        <v>18763</v>
      </c>
      <c r="J67" s="338">
        <v>12545</v>
      </c>
      <c r="K67" s="338">
        <v>4134</v>
      </c>
      <c r="L67" s="338">
        <v>21153</v>
      </c>
      <c r="M67" s="338">
        <v>327</v>
      </c>
      <c r="N67" s="338">
        <v>644</v>
      </c>
      <c r="O67" s="338">
        <v>12034</v>
      </c>
      <c r="P67" s="338">
        <v>13035</v>
      </c>
      <c r="Q67" s="338">
        <v>1163</v>
      </c>
      <c r="R67" s="338">
        <v>405</v>
      </c>
      <c r="S67" s="338">
        <v>2755</v>
      </c>
      <c r="T67" s="338">
        <v>1157</v>
      </c>
      <c r="U67" s="338">
        <v>2450</v>
      </c>
      <c r="V67" s="338">
        <v>8205</v>
      </c>
      <c r="W67" s="263">
        <v>58</v>
      </c>
      <c r="X67" s="264" t="s">
        <v>224</v>
      </c>
    </row>
    <row r="68" spans="1:24" ht="11.1" customHeight="1" x14ac:dyDescent="0.2">
      <c r="A68" s="258">
        <v>59</v>
      </c>
      <c r="B68" s="259" t="s">
        <v>225</v>
      </c>
      <c r="C68" s="338">
        <v>616</v>
      </c>
      <c r="D68" s="338" t="s">
        <v>95</v>
      </c>
      <c r="E68" s="338" t="s">
        <v>95</v>
      </c>
      <c r="F68" s="338" t="s">
        <v>95</v>
      </c>
      <c r="G68" s="338">
        <v>30</v>
      </c>
      <c r="H68" s="338" t="s">
        <v>95</v>
      </c>
      <c r="I68" s="338">
        <v>150</v>
      </c>
      <c r="J68" s="338">
        <v>134</v>
      </c>
      <c r="K68" s="338">
        <v>165</v>
      </c>
      <c r="L68" s="338">
        <v>2380</v>
      </c>
      <c r="M68" s="338" t="s">
        <v>95</v>
      </c>
      <c r="N68" s="338">
        <v>45</v>
      </c>
      <c r="O68" s="338">
        <v>390</v>
      </c>
      <c r="P68" s="338">
        <v>116</v>
      </c>
      <c r="Q68" s="338">
        <v>628</v>
      </c>
      <c r="R68" s="338">
        <v>38</v>
      </c>
      <c r="S68" s="338">
        <v>120</v>
      </c>
      <c r="T68" s="338" t="s">
        <v>95</v>
      </c>
      <c r="U68" s="338">
        <v>146</v>
      </c>
      <c r="V68" s="338" t="s">
        <v>95</v>
      </c>
      <c r="W68" s="263">
        <v>59</v>
      </c>
      <c r="X68" s="264" t="s">
        <v>225</v>
      </c>
    </row>
    <row r="69" spans="1:24" ht="11.1" customHeight="1" x14ac:dyDescent="0.2">
      <c r="A69" s="258">
        <v>60</v>
      </c>
      <c r="B69" s="259" t="s">
        <v>226</v>
      </c>
      <c r="C69" s="338">
        <v>2127</v>
      </c>
      <c r="D69" s="338">
        <v>45</v>
      </c>
      <c r="E69" s="338">
        <v>180</v>
      </c>
      <c r="F69" s="338">
        <v>4133</v>
      </c>
      <c r="G69" s="338">
        <v>3367</v>
      </c>
      <c r="H69" s="338">
        <v>4157</v>
      </c>
      <c r="I69" s="338">
        <v>1201</v>
      </c>
      <c r="J69" s="338">
        <v>9095</v>
      </c>
      <c r="K69" s="338">
        <v>12160</v>
      </c>
      <c r="L69" s="338">
        <v>3690</v>
      </c>
      <c r="M69" s="338">
        <v>173</v>
      </c>
      <c r="N69" s="338">
        <v>1534</v>
      </c>
      <c r="O69" s="338">
        <v>1692</v>
      </c>
      <c r="P69" s="338">
        <v>980</v>
      </c>
      <c r="Q69" s="338">
        <v>5908</v>
      </c>
      <c r="R69" s="338">
        <v>837</v>
      </c>
      <c r="S69" s="338">
        <v>70</v>
      </c>
      <c r="T69" s="338">
        <v>510</v>
      </c>
      <c r="U69" s="338">
        <v>8118</v>
      </c>
      <c r="V69" s="338">
        <v>75</v>
      </c>
      <c r="W69" s="263">
        <v>60</v>
      </c>
      <c r="X69" s="264" t="s">
        <v>226</v>
      </c>
    </row>
    <row r="70" spans="1:24" ht="11.1" customHeight="1" x14ac:dyDescent="0.2">
      <c r="A70" s="258">
        <v>61</v>
      </c>
      <c r="B70" s="259" t="s">
        <v>227</v>
      </c>
      <c r="C70" s="338">
        <v>286</v>
      </c>
      <c r="D70" s="338">
        <v>8889</v>
      </c>
      <c r="E70" s="338">
        <v>3332</v>
      </c>
      <c r="F70" s="338" t="s">
        <v>95</v>
      </c>
      <c r="G70" s="338" t="s">
        <v>95</v>
      </c>
      <c r="H70" s="338">
        <v>240</v>
      </c>
      <c r="I70" s="338">
        <v>120</v>
      </c>
      <c r="J70" s="338">
        <v>4981</v>
      </c>
      <c r="K70" s="338">
        <v>600</v>
      </c>
      <c r="L70" s="338">
        <v>30</v>
      </c>
      <c r="M70" s="338" t="s">
        <v>95</v>
      </c>
      <c r="N70" s="338" t="s">
        <v>95</v>
      </c>
      <c r="O70" s="338">
        <v>5752</v>
      </c>
      <c r="P70" s="338">
        <v>978</v>
      </c>
      <c r="Q70" s="338" t="s">
        <v>95</v>
      </c>
      <c r="R70" s="338" t="s">
        <v>95</v>
      </c>
      <c r="S70" s="338">
        <v>842</v>
      </c>
      <c r="T70" s="338">
        <v>90</v>
      </c>
      <c r="U70" s="338" t="s">
        <v>95</v>
      </c>
      <c r="V70" s="338" t="s">
        <v>95</v>
      </c>
      <c r="W70" s="263">
        <v>61</v>
      </c>
      <c r="X70" s="264" t="s">
        <v>227</v>
      </c>
    </row>
    <row r="71" spans="1:24" ht="11.1" customHeight="1" x14ac:dyDescent="0.2">
      <c r="A71" s="258">
        <v>62</v>
      </c>
      <c r="B71" s="259" t="s">
        <v>228</v>
      </c>
      <c r="C71" s="338">
        <v>24018</v>
      </c>
      <c r="D71" s="338">
        <v>88989</v>
      </c>
      <c r="E71" s="338">
        <v>177509</v>
      </c>
      <c r="F71" s="338">
        <v>11914</v>
      </c>
      <c r="G71" s="338">
        <v>51510</v>
      </c>
      <c r="H71" s="338">
        <v>65078</v>
      </c>
      <c r="I71" s="338">
        <v>45286</v>
      </c>
      <c r="J71" s="338">
        <v>104540</v>
      </c>
      <c r="K71" s="338">
        <v>58875</v>
      </c>
      <c r="L71" s="338">
        <v>7589</v>
      </c>
      <c r="M71" s="338">
        <v>4471</v>
      </c>
      <c r="N71" s="338">
        <v>38893</v>
      </c>
      <c r="O71" s="338">
        <v>17308</v>
      </c>
      <c r="P71" s="338">
        <v>23931</v>
      </c>
      <c r="Q71" s="338">
        <v>26782</v>
      </c>
      <c r="R71" s="338">
        <v>88631</v>
      </c>
      <c r="S71" s="338">
        <v>62550</v>
      </c>
      <c r="T71" s="338">
        <v>12948</v>
      </c>
      <c r="U71" s="338">
        <v>2445</v>
      </c>
      <c r="V71" s="338">
        <v>215</v>
      </c>
      <c r="W71" s="263">
        <v>62</v>
      </c>
      <c r="X71" s="264" t="s">
        <v>228</v>
      </c>
    </row>
    <row r="72" spans="1:24" ht="11.1" customHeight="1" x14ac:dyDescent="0.2">
      <c r="A72" s="258">
        <v>63</v>
      </c>
      <c r="B72" s="259" t="s">
        <v>229</v>
      </c>
      <c r="C72" s="338">
        <v>1630</v>
      </c>
      <c r="D72" s="338">
        <v>20044</v>
      </c>
      <c r="E72" s="338">
        <v>6785</v>
      </c>
      <c r="F72" s="338">
        <v>264</v>
      </c>
      <c r="G72" s="338">
        <v>556</v>
      </c>
      <c r="H72" s="338">
        <v>1018</v>
      </c>
      <c r="I72" s="338">
        <v>2480</v>
      </c>
      <c r="J72" s="338">
        <v>72877</v>
      </c>
      <c r="K72" s="338">
        <v>10340</v>
      </c>
      <c r="L72" s="338">
        <v>740</v>
      </c>
      <c r="M72" s="338">
        <v>375</v>
      </c>
      <c r="N72" s="338">
        <v>1222</v>
      </c>
      <c r="O72" s="338">
        <v>10466</v>
      </c>
      <c r="P72" s="338">
        <v>1950</v>
      </c>
      <c r="Q72" s="338">
        <v>1259</v>
      </c>
      <c r="R72" s="338">
        <v>941</v>
      </c>
      <c r="S72" s="338">
        <v>76504</v>
      </c>
      <c r="T72" s="338">
        <v>4</v>
      </c>
      <c r="U72" s="338">
        <v>90</v>
      </c>
      <c r="V72" s="338" t="s">
        <v>95</v>
      </c>
      <c r="W72" s="263">
        <v>63</v>
      </c>
      <c r="X72" s="264" t="s">
        <v>229</v>
      </c>
    </row>
    <row r="73" spans="1:24" ht="11.1" customHeight="1" x14ac:dyDescent="0.2">
      <c r="A73" s="258">
        <v>64</v>
      </c>
      <c r="B73" s="259" t="s">
        <v>230</v>
      </c>
      <c r="C73" s="338" t="s">
        <v>95</v>
      </c>
      <c r="D73" s="338">
        <v>47959</v>
      </c>
      <c r="E73" s="338" t="s">
        <v>95</v>
      </c>
      <c r="F73" s="338" t="s">
        <v>95</v>
      </c>
      <c r="G73" s="338" t="s">
        <v>95</v>
      </c>
      <c r="H73" s="338">
        <v>15</v>
      </c>
      <c r="I73" s="338" t="s">
        <v>95</v>
      </c>
      <c r="J73" s="338">
        <v>486</v>
      </c>
      <c r="K73" s="338">
        <v>2025</v>
      </c>
      <c r="L73" s="338" t="s">
        <v>95</v>
      </c>
      <c r="M73" s="338" t="s">
        <v>95</v>
      </c>
      <c r="N73" s="338" t="s">
        <v>95</v>
      </c>
      <c r="O73" s="338">
        <v>60</v>
      </c>
      <c r="P73" s="338">
        <v>210</v>
      </c>
      <c r="Q73" s="338" t="s">
        <v>95</v>
      </c>
      <c r="R73" s="338" t="s">
        <v>95</v>
      </c>
      <c r="S73" s="338">
        <v>79</v>
      </c>
      <c r="T73" s="338" t="s">
        <v>95</v>
      </c>
      <c r="U73" s="338" t="s">
        <v>95</v>
      </c>
      <c r="V73" s="338" t="s">
        <v>95</v>
      </c>
      <c r="W73" s="263">
        <v>64</v>
      </c>
      <c r="X73" s="264" t="s">
        <v>230</v>
      </c>
    </row>
    <row r="74" spans="1:24" ht="11.1" customHeight="1" x14ac:dyDescent="0.2">
      <c r="A74" s="258">
        <v>65</v>
      </c>
      <c r="B74" s="259" t="s">
        <v>1103</v>
      </c>
      <c r="C74" s="338" t="s">
        <v>95</v>
      </c>
      <c r="D74" s="338" t="s">
        <v>95</v>
      </c>
      <c r="E74" s="338" t="s">
        <v>95</v>
      </c>
      <c r="F74" s="338">
        <v>120</v>
      </c>
      <c r="G74" s="338">
        <v>120</v>
      </c>
      <c r="H74" s="338" t="s">
        <v>95</v>
      </c>
      <c r="I74" s="338">
        <v>240</v>
      </c>
      <c r="J74" s="338">
        <v>2008</v>
      </c>
      <c r="K74" s="338">
        <v>3988</v>
      </c>
      <c r="L74" s="338">
        <v>2275</v>
      </c>
      <c r="M74" s="338">
        <v>105</v>
      </c>
      <c r="N74" s="338" t="s">
        <v>95</v>
      </c>
      <c r="O74" s="338">
        <v>748</v>
      </c>
      <c r="P74" s="338">
        <v>136</v>
      </c>
      <c r="Q74" s="338" t="s">
        <v>95</v>
      </c>
      <c r="R74" s="338" t="s">
        <v>95</v>
      </c>
      <c r="S74" s="338">
        <v>3385</v>
      </c>
      <c r="T74" s="338" t="s">
        <v>95</v>
      </c>
      <c r="U74" s="338" t="s">
        <v>95</v>
      </c>
      <c r="V74" s="338" t="s">
        <v>95</v>
      </c>
      <c r="W74" s="263">
        <v>65</v>
      </c>
      <c r="X74" s="264" t="s">
        <v>231</v>
      </c>
    </row>
    <row r="75" spans="1:24" s="65" customFormat="1" ht="11.1" customHeight="1" x14ac:dyDescent="0.2">
      <c r="A75" s="258">
        <v>66</v>
      </c>
      <c r="B75" s="260" t="s">
        <v>1104</v>
      </c>
      <c r="C75" s="338">
        <v>9720</v>
      </c>
      <c r="D75" s="338">
        <v>176</v>
      </c>
      <c r="E75" s="338">
        <v>1491</v>
      </c>
      <c r="F75" s="338" t="s">
        <v>95</v>
      </c>
      <c r="G75" s="338">
        <v>10</v>
      </c>
      <c r="H75" s="338">
        <v>15</v>
      </c>
      <c r="I75" s="338">
        <v>165</v>
      </c>
      <c r="J75" s="338">
        <v>8534</v>
      </c>
      <c r="K75" s="338">
        <v>9438</v>
      </c>
      <c r="L75" s="338" t="s">
        <v>95</v>
      </c>
      <c r="M75" s="338">
        <v>90</v>
      </c>
      <c r="N75" s="338">
        <v>45</v>
      </c>
      <c r="O75" s="338">
        <v>12678</v>
      </c>
      <c r="P75" s="338">
        <v>600</v>
      </c>
      <c r="Q75" s="338">
        <v>150</v>
      </c>
      <c r="R75" s="338" t="s">
        <v>95</v>
      </c>
      <c r="S75" s="338">
        <v>20367</v>
      </c>
      <c r="T75" s="338" t="s">
        <v>95</v>
      </c>
      <c r="U75" s="338" t="s">
        <v>95</v>
      </c>
      <c r="V75" s="338">
        <v>30</v>
      </c>
      <c r="W75" s="263">
        <v>66</v>
      </c>
      <c r="X75" s="265" t="s">
        <v>232</v>
      </c>
    </row>
    <row r="76" spans="1:24" ht="11.1" customHeight="1" x14ac:dyDescent="0.2">
      <c r="A76" s="498" t="s">
        <v>233</v>
      </c>
      <c r="B76" s="508"/>
      <c r="C76" s="337">
        <v>397681</v>
      </c>
      <c r="D76" s="337">
        <v>7552</v>
      </c>
      <c r="E76" s="337">
        <v>10779</v>
      </c>
      <c r="F76" s="337">
        <v>325008</v>
      </c>
      <c r="G76" s="337">
        <v>294074</v>
      </c>
      <c r="H76" s="337">
        <v>192715</v>
      </c>
      <c r="I76" s="337">
        <v>143051</v>
      </c>
      <c r="J76" s="337">
        <v>68794</v>
      </c>
      <c r="K76" s="337">
        <v>139269</v>
      </c>
      <c r="L76" s="337">
        <v>275933</v>
      </c>
      <c r="M76" s="337">
        <v>292420</v>
      </c>
      <c r="N76" s="337">
        <v>257331</v>
      </c>
      <c r="O76" s="337">
        <v>89678</v>
      </c>
      <c r="P76" s="337">
        <v>108176</v>
      </c>
      <c r="Q76" s="337">
        <v>218668</v>
      </c>
      <c r="R76" s="337">
        <v>38832</v>
      </c>
      <c r="S76" s="337">
        <v>14768</v>
      </c>
      <c r="T76" s="337">
        <v>122865</v>
      </c>
      <c r="U76" s="337">
        <v>94891</v>
      </c>
      <c r="V76" s="337">
        <v>27032</v>
      </c>
      <c r="W76" s="497" t="s">
        <v>233</v>
      </c>
      <c r="X76" s="507"/>
    </row>
    <row r="77" spans="1:24" ht="11.1" customHeight="1" x14ac:dyDescent="0.2">
      <c r="A77" s="258">
        <v>67</v>
      </c>
      <c r="B77" s="259" t="s">
        <v>234</v>
      </c>
      <c r="C77" s="338">
        <v>20172</v>
      </c>
      <c r="D77" s="338">
        <v>8</v>
      </c>
      <c r="E77" s="338">
        <v>240</v>
      </c>
      <c r="F77" s="338">
        <v>67237</v>
      </c>
      <c r="G77" s="338">
        <v>13518</v>
      </c>
      <c r="H77" s="338">
        <v>762</v>
      </c>
      <c r="I77" s="338">
        <v>844</v>
      </c>
      <c r="J77" s="338">
        <v>705</v>
      </c>
      <c r="K77" s="338">
        <v>645</v>
      </c>
      <c r="L77" s="338">
        <v>2335</v>
      </c>
      <c r="M77" s="338">
        <v>8653</v>
      </c>
      <c r="N77" s="338">
        <v>17668</v>
      </c>
      <c r="O77" s="338">
        <v>3490</v>
      </c>
      <c r="P77" s="338">
        <v>26273</v>
      </c>
      <c r="Q77" s="338">
        <v>1338</v>
      </c>
      <c r="R77" s="338">
        <v>39</v>
      </c>
      <c r="S77" s="338">
        <v>683</v>
      </c>
      <c r="T77" s="338">
        <v>890</v>
      </c>
      <c r="U77" s="338">
        <v>420</v>
      </c>
      <c r="V77" s="338">
        <v>2924</v>
      </c>
      <c r="W77" s="263">
        <v>67</v>
      </c>
      <c r="X77" s="264" t="s">
        <v>234</v>
      </c>
    </row>
    <row r="78" spans="1:24" ht="11.1" customHeight="1" x14ac:dyDescent="0.2">
      <c r="A78" s="258">
        <v>68</v>
      </c>
      <c r="B78" s="260" t="s">
        <v>235</v>
      </c>
      <c r="C78" s="338">
        <v>121077</v>
      </c>
      <c r="D78" s="338">
        <v>3102</v>
      </c>
      <c r="E78" s="338">
        <v>2449</v>
      </c>
      <c r="F78" s="338">
        <v>188552</v>
      </c>
      <c r="G78" s="338">
        <v>128537</v>
      </c>
      <c r="H78" s="338">
        <v>72963</v>
      </c>
      <c r="I78" s="338">
        <v>56844</v>
      </c>
      <c r="J78" s="338">
        <v>9434</v>
      </c>
      <c r="K78" s="338">
        <v>29794</v>
      </c>
      <c r="L78" s="338">
        <v>117754</v>
      </c>
      <c r="M78" s="338">
        <v>13843</v>
      </c>
      <c r="N78" s="338">
        <v>189787</v>
      </c>
      <c r="O78" s="338">
        <v>7052</v>
      </c>
      <c r="P78" s="338">
        <v>33148</v>
      </c>
      <c r="Q78" s="338">
        <v>156761</v>
      </c>
      <c r="R78" s="338">
        <v>16175</v>
      </c>
      <c r="S78" s="338">
        <v>2803</v>
      </c>
      <c r="T78" s="338">
        <v>20182</v>
      </c>
      <c r="U78" s="338">
        <v>35566</v>
      </c>
      <c r="V78" s="338">
        <v>14992</v>
      </c>
      <c r="W78" s="263">
        <v>68</v>
      </c>
      <c r="X78" s="265" t="s">
        <v>235</v>
      </c>
    </row>
    <row r="79" spans="1:24" ht="11.1" customHeight="1" x14ac:dyDescent="0.2">
      <c r="A79" s="258">
        <v>69</v>
      </c>
      <c r="B79" s="260" t="s">
        <v>236</v>
      </c>
      <c r="C79" s="338">
        <v>54866</v>
      </c>
      <c r="D79" s="338">
        <v>846</v>
      </c>
      <c r="E79" s="338">
        <v>2415</v>
      </c>
      <c r="F79" s="338">
        <v>15716</v>
      </c>
      <c r="G79" s="338">
        <v>63653</v>
      </c>
      <c r="H79" s="338">
        <v>4771</v>
      </c>
      <c r="I79" s="338">
        <v>8662</v>
      </c>
      <c r="J79" s="338">
        <v>1919</v>
      </c>
      <c r="K79" s="338">
        <v>10210</v>
      </c>
      <c r="L79" s="338">
        <v>8481</v>
      </c>
      <c r="M79" s="338">
        <v>1108</v>
      </c>
      <c r="N79" s="338">
        <v>13220</v>
      </c>
      <c r="O79" s="338">
        <v>8087</v>
      </c>
      <c r="P79" s="338">
        <v>21487</v>
      </c>
      <c r="Q79" s="338">
        <v>11523</v>
      </c>
      <c r="R79" s="338">
        <v>20307</v>
      </c>
      <c r="S79" s="338">
        <v>4081</v>
      </c>
      <c r="T79" s="338">
        <v>2877</v>
      </c>
      <c r="U79" s="338">
        <v>7485</v>
      </c>
      <c r="V79" s="338">
        <v>1691</v>
      </c>
      <c r="W79" s="263">
        <v>69</v>
      </c>
      <c r="X79" s="265" t="s">
        <v>236</v>
      </c>
    </row>
    <row r="80" spans="1:24" ht="11.1" customHeight="1" x14ac:dyDescent="0.2">
      <c r="A80" s="258">
        <v>70</v>
      </c>
      <c r="B80" s="259" t="s">
        <v>237</v>
      </c>
      <c r="C80" s="338">
        <v>158836</v>
      </c>
      <c r="D80" s="338">
        <v>2385</v>
      </c>
      <c r="E80" s="338">
        <v>1593</v>
      </c>
      <c r="F80" s="338">
        <v>20700</v>
      </c>
      <c r="G80" s="338">
        <v>51801</v>
      </c>
      <c r="H80" s="338">
        <v>48916</v>
      </c>
      <c r="I80" s="338">
        <v>55051</v>
      </c>
      <c r="J80" s="338">
        <v>10605</v>
      </c>
      <c r="K80" s="338">
        <v>35947</v>
      </c>
      <c r="L80" s="338">
        <v>28082</v>
      </c>
      <c r="M80" s="338">
        <v>6614</v>
      </c>
      <c r="N80" s="338">
        <v>33110</v>
      </c>
      <c r="O80" s="338">
        <v>22544</v>
      </c>
      <c r="P80" s="338">
        <v>18337</v>
      </c>
      <c r="Q80" s="338">
        <v>35608</v>
      </c>
      <c r="R80" s="338">
        <v>1001</v>
      </c>
      <c r="S80" s="338">
        <v>1965</v>
      </c>
      <c r="T80" s="338">
        <v>11438</v>
      </c>
      <c r="U80" s="338">
        <v>29969</v>
      </c>
      <c r="V80" s="338">
        <v>5618</v>
      </c>
      <c r="W80" s="263">
        <v>70</v>
      </c>
      <c r="X80" s="264" t="s">
        <v>237</v>
      </c>
    </row>
    <row r="81" spans="1:24" ht="11.1" customHeight="1" x14ac:dyDescent="0.2">
      <c r="A81" s="258">
        <v>71</v>
      </c>
      <c r="B81" s="259" t="s">
        <v>238</v>
      </c>
      <c r="C81" s="338">
        <v>19276</v>
      </c>
      <c r="D81" s="338">
        <v>150</v>
      </c>
      <c r="E81" s="338">
        <v>1728</v>
      </c>
      <c r="F81" s="338">
        <v>6311</v>
      </c>
      <c r="G81" s="338">
        <v>2392</v>
      </c>
      <c r="H81" s="338">
        <v>677</v>
      </c>
      <c r="I81" s="338">
        <v>5713</v>
      </c>
      <c r="J81" s="338">
        <v>20440</v>
      </c>
      <c r="K81" s="338">
        <v>10079</v>
      </c>
      <c r="L81" s="338">
        <v>69404</v>
      </c>
      <c r="M81" s="338">
        <v>232</v>
      </c>
      <c r="N81" s="338">
        <v>525</v>
      </c>
      <c r="O81" s="338">
        <v>1006</v>
      </c>
      <c r="P81" s="338">
        <v>3769</v>
      </c>
      <c r="Q81" s="338">
        <v>627</v>
      </c>
      <c r="R81" s="338">
        <v>450</v>
      </c>
      <c r="S81" s="338">
        <v>747</v>
      </c>
      <c r="T81" s="338">
        <v>4005</v>
      </c>
      <c r="U81" s="338">
        <v>20190</v>
      </c>
      <c r="V81" s="338">
        <v>212</v>
      </c>
      <c r="W81" s="263">
        <v>71</v>
      </c>
      <c r="X81" s="264" t="s">
        <v>238</v>
      </c>
    </row>
    <row r="82" spans="1:24" ht="11.1" customHeight="1" x14ac:dyDescent="0.2">
      <c r="A82" s="258">
        <v>72</v>
      </c>
      <c r="B82" s="259" t="s">
        <v>239</v>
      </c>
      <c r="C82" s="338">
        <v>6639</v>
      </c>
      <c r="D82" s="338">
        <v>81</v>
      </c>
      <c r="E82" s="338">
        <v>45</v>
      </c>
      <c r="F82" s="338">
        <v>9386</v>
      </c>
      <c r="G82" s="338">
        <v>6808</v>
      </c>
      <c r="H82" s="338">
        <v>11622</v>
      </c>
      <c r="I82" s="338">
        <v>3861</v>
      </c>
      <c r="J82" s="338">
        <v>11658</v>
      </c>
      <c r="K82" s="338">
        <v>11851</v>
      </c>
      <c r="L82" s="338">
        <v>26789</v>
      </c>
      <c r="M82" s="338">
        <v>9374</v>
      </c>
      <c r="N82" s="338">
        <v>311</v>
      </c>
      <c r="O82" s="338">
        <v>6088</v>
      </c>
      <c r="P82" s="338">
        <v>2018</v>
      </c>
      <c r="Q82" s="338">
        <v>1655</v>
      </c>
      <c r="R82" s="338" t="s">
        <v>95</v>
      </c>
      <c r="S82" s="338">
        <v>4111</v>
      </c>
      <c r="T82" s="338">
        <v>410</v>
      </c>
      <c r="U82" s="338" t="s">
        <v>95</v>
      </c>
      <c r="V82" s="338">
        <v>1404</v>
      </c>
      <c r="W82" s="263">
        <v>72</v>
      </c>
      <c r="X82" s="264" t="s">
        <v>239</v>
      </c>
    </row>
    <row r="83" spans="1:24" ht="11.1" customHeight="1" x14ac:dyDescent="0.2">
      <c r="A83" s="258">
        <v>73</v>
      </c>
      <c r="B83" s="259" t="s">
        <v>240</v>
      </c>
      <c r="C83" s="338">
        <v>5306</v>
      </c>
      <c r="D83" s="338">
        <v>90</v>
      </c>
      <c r="E83" s="338">
        <v>1748</v>
      </c>
      <c r="F83" s="338">
        <v>13228</v>
      </c>
      <c r="G83" s="338">
        <v>23054</v>
      </c>
      <c r="H83" s="338">
        <v>50706</v>
      </c>
      <c r="I83" s="338">
        <v>3965</v>
      </c>
      <c r="J83" s="338">
        <v>10539</v>
      </c>
      <c r="K83" s="338">
        <v>34787</v>
      </c>
      <c r="L83" s="338">
        <v>13880</v>
      </c>
      <c r="M83" s="338">
        <v>251823</v>
      </c>
      <c r="N83" s="338">
        <v>753</v>
      </c>
      <c r="O83" s="338">
        <v>30616</v>
      </c>
      <c r="P83" s="338">
        <v>1294</v>
      </c>
      <c r="Q83" s="338">
        <v>5847</v>
      </c>
      <c r="R83" s="338">
        <v>740</v>
      </c>
      <c r="S83" s="338">
        <v>240</v>
      </c>
      <c r="T83" s="338">
        <v>61090</v>
      </c>
      <c r="U83" s="338">
        <v>169</v>
      </c>
      <c r="V83" s="338">
        <v>116</v>
      </c>
      <c r="W83" s="263">
        <v>73</v>
      </c>
      <c r="X83" s="264" t="s">
        <v>240</v>
      </c>
    </row>
    <row r="84" spans="1:24" s="65" customFormat="1" ht="11.1" customHeight="1" x14ac:dyDescent="0.2">
      <c r="A84" s="258">
        <v>74</v>
      </c>
      <c r="B84" s="259" t="s">
        <v>241</v>
      </c>
      <c r="C84" s="338">
        <v>11509</v>
      </c>
      <c r="D84" s="338">
        <v>890</v>
      </c>
      <c r="E84" s="338">
        <v>561</v>
      </c>
      <c r="F84" s="338">
        <v>3878</v>
      </c>
      <c r="G84" s="338">
        <v>4311</v>
      </c>
      <c r="H84" s="338">
        <v>2298</v>
      </c>
      <c r="I84" s="338">
        <v>8111</v>
      </c>
      <c r="J84" s="338">
        <v>3494</v>
      </c>
      <c r="K84" s="338">
        <v>5956</v>
      </c>
      <c r="L84" s="338">
        <v>9208</v>
      </c>
      <c r="M84" s="338">
        <v>773</v>
      </c>
      <c r="N84" s="338">
        <v>1957</v>
      </c>
      <c r="O84" s="338">
        <v>10795</v>
      </c>
      <c r="P84" s="338">
        <v>1850</v>
      </c>
      <c r="Q84" s="338">
        <v>5309</v>
      </c>
      <c r="R84" s="338">
        <v>120</v>
      </c>
      <c r="S84" s="338">
        <v>138</v>
      </c>
      <c r="T84" s="338">
        <v>21973</v>
      </c>
      <c r="U84" s="338">
        <v>1092</v>
      </c>
      <c r="V84" s="338">
        <v>75</v>
      </c>
      <c r="W84" s="263">
        <v>74</v>
      </c>
      <c r="X84" s="264" t="s">
        <v>241</v>
      </c>
    </row>
    <row r="85" spans="1:24" ht="11.1" customHeight="1" x14ac:dyDescent="0.2">
      <c r="A85" s="498" t="s">
        <v>242</v>
      </c>
      <c r="B85" s="508"/>
      <c r="C85" s="337">
        <v>11172</v>
      </c>
      <c r="D85" s="337">
        <v>25757</v>
      </c>
      <c r="E85" s="337">
        <v>380979</v>
      </c>
      <c r="F85" s="337">
        <v>84625</v>
      </c>
      <c r="G85" s="337">
        <v>6131</v>
      </c>
      <c r="H85" s="337">
        <v>34701</v>
      </c>
      <c r="I85" s="337">
        <v>9435</v>
      </c>
      <c r="J85" s="337">
        <v>9792</v>
      </c>
      <c r="K85" s="337">
        <v>11518</v>
      </c>
      <c r="L85" s="337">
        <v>14685</v>
      </c>
      <c r="M85" s="337">
        <v>9202</v>
      </c>
      <c r="N85" s="337">
        <v>3553</v>
      </c>
      <c r="O85" s="337">
        <v>10519</v>
      </c>
      <c r="P85" s="337">
        <v>12250</v>
      </c>
      <c r="Q85" s="337">
        <v>13231</v>
      </c>
      <c r="R85" s="337">
        <v>10665</v>
      </c>
      <c r="S85" s="337">
        <v>5946</v>
      </c>
      <c r="T85" s="337">
        <v>1734</v>
      </c>
      <c r="U85" s="337">
        <v>42345</v>
      </c>
      <c r="V85" s="337">
        <v>367</v>
      </c>
      <c r="W85" s="497" t="s">
        <v>242</v>
      </c>
      <c r="X85" s="507"/>
    </row>
    <row r="86" spans="1:24" ht="11.1" customHeight="1" x14ac:dyDescent="0.2">
      <c r="A86" s="258">
        <v>75</v>
      </c>
      <c r="B86" s="259" t="s">
        <v>243</v>
      </c>
      <c r="C86" s="338">
        <v>600</v>
      </c>
      <c r="D86" s="338">
        <v>4892</v>
      </c>
      <c r="E86" s="338">
        <v>2721</v>
      </c>
      <c r="F86" s="338">
        <v>125</v>
      </c>
      <c r="G86" s="338" t="s">
        <v>95</v>
      </c>
      <c r="H86" s="338">
        <v>425</v>
      </c>
      <c r="I86" s="338">
        <v>15</v>
      </c>
      <c r="J86" s="338">
        <v>154</v>
      </c>
      <c r="K86" s="338">
        <v>829</v>
      </c>
      <c r="L86" s="338">
        <v>156</v>
      </c>
      <c r="M86" s="338">
        <v>540</v>
      </c>
      <c r="N86" s="338">
        <v>29</v>
      </c>
      <c r="O86" s="338">
        <v>1777</v>
      </c>
      <c r="P86" s="338">
        <v>105</v>
      </c>
      <c r="Q86" s="338">
        <v>30</v>
      </c>
      <c r="R86" s="338">
        <v>30</v>
      </c>
      <c r="S86" s="338">
        <v>24</v>
      </c>
      <c r="T86" s="338" t="s">
        <v>95</v>
      </c>
      <c r="U86" s="338" t="s">
        <v>95</v>
      </c>
      <c r="V86" s="338" t="s">
        <v>95</v>
      </c>
      <c r="W86" s="263">
        <v>75</v>
      </c>
      <c r="X86" s="264" t="s">
        <v>243</v>
      </c>
    </row>
    <row r="87" spans="1:24" ht="11.1" customHeight="1" x14ac:dyDescent="0.2">
      <c r="A87" s="258">
        <v>76</v>
      </c>
      <c r="B87" s="259" t="s">
        <v>244</v>
      </c>
      <c r="C87" s="338" t="s">
        <v>95</v>
      </c>
      <c r="D87" s="338">
        <v>60</v>
      </c>
      <c r="E87" s="338">
        <v>16920</v>
      </c>
      <c r="F87" s="338" t="s">
        <v>95</v>
      </c>
      <c r="G87" s="338">
        <v>213</v>
      </c>
      <c r="H87" s="338" t="s">
        <v>95</v>
      </c>
      <c r="I87" s="338" t="s">
        <v>95</v>
      </c>
      <c r="J87" s="338">
        <v>15</v>
      </c>
      <c r="K87" s="338">
        <v>345</v>
      </c>
      <c r="L87" s="338" t="s">
        <v>95</v>
      </c>
      <c r="M87" s="338">
        <v>13</v>
      </c>
      <c r="N87" s="338" t="s">
        <v>95</v>
      </c>
      <c r="O87" s="338" t="s">
        <v>95</v>
      </c>
      <c r="P87" s="338" t="s">
        <v>95</v>
      </c>
      <c r="Q87" s="338">
        <v>45</v>
      </c>
      <c r="R87" s="338" t="s">
        <v>95</v>
      </c>
      <c r="S87" s="338" t="s">
        <v>95</v>
      </c>
      <c r="T87" s="338">
        <v>15</v>
      </c>
      <c r="U87" s="338" t="s">
        <v>95</v>
      </c>
      <c r="V87" s="338" t="s">
        <v>95</v>
      </c>
      <c r="W87" s="263">
        <v>76</v>
      </c>
      <c r="X87" s="264" t="s">
        <v>244</v>
      </c>
    </row>
    <row r="88" spans="1:24" ht="11.1" customHeight="1" x14ac:dyDescent="0.2">
      <c r="A88" s="258">
        <v>77</v>
      </c>
      <c r="B88" s="260" t="s">
        <v>245</v>
      </c>
      <c r="C88" s="338">
        <v>793</v>
      </c>
      <c r="D88" s="338">
        <v>17980</v>
      </c>
      <c r="E88" s="338">
        <v>358469</v>
      </c>
      <c r="F88" s="338">
        <v>540</v>
      </c>
      <c r="G88" s="338">
        <v>120</v>
      </c>
      <c r="H88" s="338">
        <v>1470</v>
      </c>
      <c r="I88" s="338">
        <v>397</v>
      </c>
      <c r="J88" s="338">
        <v>2732</v>
      </c>
      <c r="K88" s="338">
        <v>4866</v>
      </c>
      <c r="L88" s="338">
        <v>30</v>
      </c>
      <c r="M88" s="338" t="s">
        <v>95</v>
      </c>
      <c r="N88" s="338">
        <v>795</v>
      </c>
      <c r="O88" s="338">
        <v>1155</v>
      </c>
      <c r="P88" s="338">
        <v>2097</v>
      </c>
      <c r="Q88" s="338">
        <v>4500</v>
      </c>
      <c r="R88" s="338">
        <v>2745</v>
      </c>
      <c r="S88" s="338">
        <v>3219</v>
      </c>
      <c r="T88" s="338">
        <v>90</v>
      </c>
      <c r="U88" s="338">
        <v>255</v>
      </c>
      <c r="V88" s="338" t="s">
        <v>95</v>
      </c>
      <c r="W88" s="263">
        <v>77</v>
      </c>
      <c r="X88" s="265" t="s">
        <v>245</v>
      </c>
    </row>
    <row r="89" spans="1:24" ht="11.1" customHeight="1" x14ac:dyDescent="0.2">
      <c r="A89" s="258">
        <v>78</v>
      </c>
      <c r="B89" s="259" t="s">
        <v>246</v>
      </c>
      <c r="C89" s="338">
        <v>165</v>
      </c>
      <c r="D89" s="338">
        <v>30</v>
      </c>
      <c r="E89" s="338">
        <v>379</v>
      </c>
      <c r="F89" s="338" t="s">
        <v>95</v>
      </c>
      <c r="G89" s="338" t="s">
        <v>95</v>
      </c>
      <c r="H89" s="338" t="s">
        <v>95</v>
      </c>
      <c r="I89" s="338" t="s">
        <v>95</v>
      </c>
      <c r="J89" s="338">
        <v>30</v>
      </c>
      <c r="K89" s="338">
        <v>420</v>
      </c>
      <c r="L89" s="338" t="s">
        <v>95</v>
      </c>
      <c r="M89" s="338">
        <v>135</v>
      </c>
      <c r="N89" s="338" t="s">
        <v>95</v>
      </c>
      <c r="O89" s="338">
        <v>30</v>
      </c>
      <c r="P89" s="338">
        <v>30</v>
      </c>
      <c r="Q89" s="338" t="s">
        <v>95</v>
      </c>
      <c r="R89" s="338" t="s">
        <v>95</v>
      </c>
      <c r="S89" s="338" t="s">
        <v>95</v>
      </c>
      <c r="T89" s="338" t="s">
        <v>95</v>
      </c>
      <c r="U89" s="338" t="s">
        <v>95</v>
      </c>
      <c r="V89" s="338" t="s">
        <v>95</v>
      </c>
      <c r="W89" s="263">
        <v>78</v>
      </c>
      <c r="X89" s="264" t="s">
        <v>246</v>
      </c>
    </row>
    <row r="90" spans="1:24" ht="11.1" customHeight="1" x14ac:dyDescent="0.2">
      <c r="A90" s="258">
        <v>79</v>
      </c>
      <c r="B90" s="259" t="s">
        <v>247</v>
      </c>
      <c r="C90" s="338" t="s">
        <v>95</v>
      </c>
      <c r="D90" s="338" t="s">
        <v>95</v>
      </c>
      <c r="E90" s="338" t="s">
        <v>95</v>
      </c>
      <c r="F90" s="338" t="s">
        <v>95</v>
      </c>
      <c r="G90" s="338" t="s">
        <v>95</v>
      </c>
      <c r="H90" s="338" t="s">
        <v>95</v>
      </c>
      <c r="I90" s="338" t="s">
        <v>95</v>
      </c>
      <c r="J90" s="338" t="s">
        <v>95</v>
      </c>
      <c r="K90" s="338" t="s">
        <v>95</v>
      </c>
      <c r="L90" s="338" t="s">
        <v>95</v>
      </c>
      <c r="M90" s="338" t="s">
        <v>95</v>
      </c>
      <c r="N90" s="338" t="s">
        <v>95</v>
      </c>
      <c r="O90" s="338" t="s">
        <v>95</v>
      </c>
      <c r="P90" s="338" t="s">
        <v>95</v>
      </c>
      <c r="Q90" s="338" t="s">
        <v>95</v>
      </c>
      <c r="R90" s="338" t="s">
        <v>95</v>
      </c>
      <c r="S90" s="338" t="s">
        <v>95</v>
      </c>
      <c r="T90" s="338" t="s">
        <v>95</v>
      </c>
      <c r="U90" s="338" t="s">
        <v>95</v>
      </c>
      <c r="V90" s="338" t="s">
        <v>95</v>
      </c>
      <c r="W90" s="263">
        <v>79</v>
      </c>
      <c r="X90" s="264" t="s">
        <v>247</v>
      </c>
    </row>
    <row r="91" spans="1:24" ht="11.1" customHeight="1" x14ac:dyDescent="0.2">
      <c r="A91" s="258">
        <v>80</v>
      </c>
      <c r="B91" s="259" t="s">
        <v>248</v>
      </c>
      <c r="C91" s="338">
        <v>7861</v>
      </c>
      <c r="D91" s="338">
        <v>2734</v>
      </c>
      <c r="E91" s="338">
        <v>2403</v>
      </c>
      <c r="F91" s="338">
        <v>81054</v>
      </c>
      <c r="G91" s="338">
        <v>5143</v>
      </c>
      <c r="H91" s="338">
        <v>31322</v>
      </c>
      <c r="I91" s="338">
        <v>8976</v>
      </c>
      <c r="J91" s="338">
        <v>4627</v>
      </c>
      <c r="K91" s="338">
        <v>4694</v>
      </c>
      <c r="L91" s="338">
        <v>13369</v>
      </c>
      <c r="M91" s="338">
        <v>6370</v>
      </c>
      <c r="N91" s="338">
        <v>2072</v>
      </c>
      <c r="O91" s="338">
        <v>6595</v>
      </c>
      <c r="P91" s="338">
        <v>7791</v>
      </c>
      <c r="Q91" s="338">
        <v>7630</v>
      </c>
      <c r="R91" s="338">
        <v>7890</v>
      </c>
      <c r="S91" s="338">
        <v>2635</v>
      </c>
      <c r="T91" s="338">
        <v>1287</v>
      </c>
      <c r="U91" s="338">
        <v>42060</v>
      </c>
      <c r="V91" s="338">
        <v>343</v>
      </c>
      <c r="W91" s="263">
        <v>80</v>
      </c>
      <c r="X91" s="264" t="s">
        <v>248</v>
      </c>
    </row>
    <row r="92" spans="1:24" s="65" customFormat="1" ht="11.1" customHeight="1" x14ac:dyDescent="0.2">
      <c r="A92" s="261">
        <v>81</v>
      </c>
      <c r="B92" s="262" t="s">
        <v>249</v>
      </c>
      <c r="C92" s="339">
        <v>1753</v>
      </c>
      <c r="D92" s="339">
        <v>61</v>
      </c>
      <c r="E92" s="339">
        <v>87</v>
      </c>
      <c r="F92" s="339">
        <v>2906</v>
      </c>
      <c r="G92" s="339">
        <v>655</v>
      </c>
      <c r="H92" s="339">
        <v>1484</v>
      </c>
      <c r="I92" s="339">
        <v>47</v>
      </c>
      <c r="J92" s="339">
        <v>2234</v>
      </c>
      <c r="K92" s="339">
        <v>364</v>
      </c>
      <c r="L92" s="339">
        <v>1130</v>
      </c>
      <c r="M92" s="339">
        <v>2144</v>
      </c>
      <c r="N92" s="339">
        <v>657</v>
      </c>
      <c r="O92" s="339">
        <v>962</v>
      </c>
      <c r="P92" s="339">
        <v>2227</v>
      </c>
      <c r="Q92" s="339">
        <v>1026</v>
      </c>
      <c r="R92" s="339" t="s">
        <v>95</v>
      </c>
      <c r="S92" s="339">
        <v>68</v>
      </c>
      <c r="T92" s="339">
        <v>342</v>
      </c>
      <c r="U92" s="339">
        <v>30</v>
      </c>
      <c r="V92" s="339">
        <v>24</v>
      </c>
      <c r="W92" s="266">
        <v>81</v>
      </c>
      <c r="X92" s="267" t="s">
        <v>249</v>
      </c>
    </row>
    <row r="93" spans="1:24" ht="10.5" customHeight="1" x14ac:dyDescent="0.2">
      <c r="A93" s="498" t="s">
        <v>250</v>
      </c>
      <c r="B93" s="508"/>
      <c r="C93" s="336" t="s">
        <v>95</v>
      </c>
      <c r="D93" s="336" t="s">
        <v>95</v>
      </c>
      <c r="E93" s="336" t="s">
        <v>95</v>
      </c>
      <c r="F93" s="336" t="s">
        <v>95</v>
      </c>
      <c r="G93" s="336" t="s">
        <v>95</v>
      </c>
      <c r="H93" s="336" t="s">
        <v>95</v>
      </c>
      <c r="I93" s="336" t="s">
        <v>95</v>
      </c>
      <c r="J93" s="336" t="s">
        <v>95</v>
      </c>
      <c r="K93" s="336" t="s">
        <v>95</v>
      </c>
      <c r="L93" s="336" t="s">
        <v>95</v>
      </c>
      <c r="M93" s="336" t="s">
        <v>95</v>
      </c>
      <c r="N93" s="336" t="s">
        <v>95</v>
      </c>
      <c r="O93" s="336" t="s">
        <v>95</v>
      </c>
      <c r="P93" s="336" t="s">
        <v>95</v>
      </c>
      <c r="Q93" s="336" t="s">
        <v>95</v>
      </c>
      <c r="R93" s="336" t="s">
        <v>95</v>
      </c>
      <c r="S93" s="336" t="s">
        <v>95</v>
      </c>
      <c r="T93" s="336" t="s">
        <v>95</v>
      </c>
      <c r="U93" s="336" t="s">
        <v>95</v>
      </c>
      <c r="V93" s="336" t="s">
        <v>95</v>
      </c>
      <c r="W93" s="497" t="s">
        <v>250</v>
      </c>
      <c r="X93" s="507"/>
    </row>
  </sheetData>
  <mergeCells count="22"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  <mergeCell ref="A50:B50"/>
    <mergeCell ref="W50:X50"/>
    <mergeCell ref="A66:B66"/>
    <mergeCell ref="A76:B76"/>
    <mergeCell ref="A93:B93"/>
    <mergeCell ref="A85:B85"/>
    <mergeCell ref="W66:X66"/>
    <mergeCell ref="W76:X76"/>
    <mergeCell ref="W85:X85"/>
    <mergeCell ref="W93:X93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9" firstPageNumber="364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3-(9) 輸入コンテナ貨物の品種別・主要港別表（上位30位）②</firstHeader>
    <firstFooter>&amp;C&amp;"ＭＳ Ｐ明朝,標準"- &amp;P -</firstFooter>
  </headerFooter>
  <colBreaks count="1" manualBreakCount="1">
    <brk id="12" max="92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N92"/>
  <sheetViews>
    <sheetView view="pageBreakPreview" zoomScaleNormal="40" zoomScaleSheetLayoutView="100" workbookViewId="0"/>
  </sheetViews>
  <sheetFormatPr defaultRowHeight="10.8" x14ac:dyDescent="0.15"/>
  <cols>
    <col min="1" max="1" width="18" style="100" customWidth="1"/>
    <col min="2" max="13" width="9.77734375" style="100" customWidth="1"/>
    <col min="14" max="16" width="9.77734375" style="1" customWidth="1"/>
    <col min="17" max="17" width="18" style="100" customWidth="1"/>
    <col min="18" max="256" width="9" style="1"/>
    <col min="257" max="257" width="18" style="1" customWidth="1"/>
    <col min="258" max="272" width="9.6640625" style="1" customWidth="1"/>
    <col min="273" max="273" width="18" style="1" customWidth="1"/>
    <col min="274" max="512" width="9" style="1"/>
    <col min="513" max="513" width="18" style="1" customWidth="1"/>
    <col min="514" max="528" width="9.6640625" style="1" customWidth="1"/>
    <col min="529" max="529" width="18" style="1" customWidth="1"/>
    <col min="530" max="768" width="9" style="1"/>
    <col min="769" max="769" width="18" style="1" customWidth="1"/>
    <col min="770" max="784" width="9.6640625" style="1" customWidth="1"/>
    <col min="785" max="785" width="18" style="1" customWidth="1"/>
    <col min="786" max="1024" width="9" style="1"/>
    <col min="1025" max="1025" width="18" style="1" customWidth="1"/>
    <col min="1026" max="1040" width="9.6640625" style="1" customWidth="1"/>
    <col min="1041" max="1041" width="18" style="1" customWidth="1"/>
    <col min="1042" max="1280" width="9" style="1"/>
    <col min="1281" max="1281" width="18" style="1" customWidth="1"/>
    <col min="1282" max="1296" width="9.6640625" style="1" customWidth="1"/>
    <col min="1297" max="1297" width="18" style="1" customWidth="1"/>
    <col min="1298" max="1536" width="9" style="1"/>
    <col min="1537" max="1537" width="18" style="1" customWidth="1"/>
    <col min="1538" max="1552" width="9.6640625" style="1" customWidth="1"/>
    <col min="1553" max="1553" width="18" style="1" customWidth="1"/>
    <col min="1554" max="1792" width="9" style="1"/>
    <col min="1793" max="1793" width="18" style="1" customWidth="1"/>
    <col min="1794" max="1808" width="9.6640625" style="1" customWidth="1"/>
    <col min="1809" max="1809" width="18" style="1" customWidth="1"/>
    <col min="1810" max="2048" width="9" style="1"/>
    <col min="2049" max="2049" width="18" style="1" customWidth="1"/>
    <col min="2050" max="2064" width="9.6640625" style="1" customWidth="1"/>
    <col min="2065" max="2065" width="18" style="1" customWidth="1"/>
    <col min="2066" max="2304" width="9" style="1"/>
    <col min="2305" max="2305" width="18" style="1" customWidth="1"/>
    <col min="2306" max="2320" width="9.6640625" style="1" customWidth="1"/>
    <col min="2321" max="2321" width="18" style="1" customWidth="1"/>
    <col min="2322" max="2560" width="9" style="1"/>
    <col min="2561" max="2561" width="18" style="1" customWidth="1"/>
    <col min="2562" max="2576" width="9.6640625" style="1" customWidth="1"/>
    <col min="2577" max="2577" width="18" style="1" customWidth="1"/>
    <col min="2578" max="2816" width="9" style="1"/>
    <col min="2817" max="2817" width="18" style="1" customWidth="1"/>
    <col min="2818" max="2832" width="9.6640625" style="1" customWidth="1"/>
    <col min="2833" max="2833" width="18" style="1" customWidth="1"/>
    <col min="2834" max="3072" width="9" style="1"/>
    <col min="3073" max="3073" width="18" style="1" customWidth="1"/>
    <col min="3074" max="3088" width="9.6640625" style="1" customWidth="1"/>
    <col min="3089" max="3089" width="18" style="1" customWidth="1"/>
    <col min="3090" max="3328" width="9" style="1"/>
    <col min="3329" max="3329" width="18" style="1" customWidth="1"/>
    <col min="3330" max="3344" width="9.6640625" style="1" customWidth="1"/>
    <col min="3345" max="3345" width="18" style="1" customWidth="1"/>
    <col min="3346" max="3584" width="9" style="1"/>
    <col min="3585" max="3585" width="18" style="1" customWidth="1"/>
    <col min="3586" max="3600" width="9.6640625" style="1" customWidth="1"/>
    <col min="3601" max="3601" width="18" style="1" customWidth="1"/>
    <col min="3602" max="3840" width="9" style="1"/>
    <col min="3841" max="3841" width="18" style="1" customWidth="1"/>
    <col min="3842" max="3856" width="9.6640625" style="1" customWidth="1"/>
    <col min="3857" max="3857" width="18" style="1" customWidth="1"/>
    <col min="3858" max="4096" width="9" style="1"/>
    <col min="4097" max="4097" width="18" style="1" customWidth="1"/>
    <col min="4098" max="4112" width="9.6640625" style="1" customWidth="1"/>
    <col min="4113" max="4113" width="18" style="1" customWidth="1"/>
    <col min="4114" max="4352" width="9" style="1"/>
    <col min="4353" max="4353" width="18" style="1" customWidth="1"/>
    <col min="4354" max="4368" width="9.6640625" style="1" customWidth="1"/>
    <col min="4369" max="4369" width="18" style="1" customWidth="1"/>
    <col min="4370" max="4608" width="9" style="1"/>
    <col min="4609" max="4609" width="18" style="1" customWidth="1"/>
    <col min="4610" max="4624" width="9.6640625" style="1" customWidth="1"/>
    <col min="4625" max="4625" width="18" style="1" customWidth="1"/>
    <col min="4626" max="4864" width="9" style="1"/>
    <col min="4865" max="4865" width="18" style="1" customWidth="1"/>
    <col min="4866" max="4880" width="9.6640625" style="1" customWidth="1"/>
    <col min="4881" max="4881" width="18" style="1" customWidth="1"/>
    <col min="4882" max="5120" width="9" style="1"/>
    <col min="5121" max="5121" width="18" style="1" customWidth="1"/>
    <col min="5122" max="5136" width="9.6640625" style="1" customWidth="1"/>
    <col min="5137" max="5137" width="18" style="1" customWidth="1"/>
    <col min="5138" max="5376" width="9" style="1"/>
    <col min="5377" max="5377" width="18" style="1" customWidth="1"/>
    <col min="5378" max="5392" width="9.6640625" style="1" customWidth="1"/>
    <col min="5393" max="5393" width="18" style="1" customWidth="1"/>
    <col min="5394" max="5632" width="9" style="1"/>
    <col min="5633" max="5633" width="18" style="1" customWidth="1"/>
    <col min="5634" max="5648" width="9.6640625" style="1" customWidth="1"/>
    <col min="5649" max="5649" width="18" style="1" customWidth="1"/>
    <col min="5650" max="5888" width="9" style="1"/>
    <col min="5889" max="5889" width="18" style="1" customWidth="1"/>
    <col min="5890" max="5904" width="9.6640625" style="1" customWidth="1"/>
    <col min="5905" max="5905" width="18" style="1" customWidth="1"/>
    <col min="5906" max="6144" width="9" style="1"/>
    <col min="6145" max="6145" width="18" style="1" customWidth="1"/>
    <col min="6146" max="6160" width="9.6640625" style="1" customWidth="1"/>
    <col min="6161" max="6161" width="18" style="1" customWidth="1"/>
    <col min="6162" max="6400" width="9" style="1"/>
    <col min="6401" max="6401" width="18" style="1" customWidth="1"/>
    <col min="6402" max="6416" width="9.6640625" style="1" customWidth="1"/>
    <col min="6417" max="6417" width="18" style="1" customWidth="1"/>
    <col min="6418" max="6656" width="9" style="1"/>
    <col min="6657" max="6657" width="18" style="1" customWidth="1"/>
    <col min="6658" max="6672" width="9.6640625" style="1" customWidth="1"/>
    <col min="6673" max="6673" width="18" style="1" customWidth="1"/>
    <col min="6674" max="6912" width="9" style="1"/>
    <col min="6913" max="6913" width="18" style="1" customWidth="1"/>
    <col min="6914" max="6928" width="9.6640625" style="1" customWidth="1"/>
    <col min="6929" max="6929" width="18" style="1" customWidth="1"/>
    <col min="6930" max="7168" width="9" style="1"/>
    <col min="7169" max="7169" width="18" style="1" customWidth="1"/>
    <col min="7170" max="7184" width="9.6640625" style="1" customWidth="1"/>
    <col min="7185" max="7185" width="18" style="1" customWidth="1"/>
    <col min="7186" max="7424" width="9" style="1"/>
    <col min="7425" max="7425" width="18" style="1" customWidth="1"/>
    <col min="7426" max="7440" width="9.6640625" style="1" customWidth="1"/>
    <col min="7441" max="7441" width="18" style="1" customWidth="1"/>
    <col min="7442" max="7680" width="9" style="1"/>
    <col min="7681" max="7681" width="18" style="1" customWidth="1"/>
    <col min="7682" max="7696" width="9.6640625" style="1" customWidth="1"/>
    <col min="7697" max="7697" width="18" style="1" customWidth="1"/>
    <col min="7698" max="7936" width="9" style="1"/>
    <col min="7937" max="7937" width="18" style="1" customWidth="1"/>
    <col min="7938" max="7952" width="9.6640625" style="1" customWidth="1"/>
    <col min="7953" max="7953" width="18" style="1" customWidth="1"/>
    <col min="7954" max="8192" width="9" style="1"/>
    <col min="8193" max="8193" width="18" style="1" customWidth="1"/>
    <col min="8194" max="8208" width="9.6640625" style="1" customWidth="1"/>
    <col min="8209" max="8209" width="18" style="1" customWidth="1"/>
    <col min="8210" max="8448" width="9" style="1"/>
    <col min="8449" max="8449" width="18" style="1" customWidth="1"/>
    <col min="8450" max="8464" width="9.6640625" style="1" customWidth="1"/>
    <col min="8465" max="8465" width="18" style="1" customWidth="1"/>
    <col min="8466" max="8704" width="9" style="1"/>
    <col min="8705" max="8705" width="18" style="1" customWidth="1"/>
    <col min="8706" max="8720" width="9.6640625" style="1" customWidth="1"/>
    <col min="8721" max="8721" width="18" style="1" customWidth="1"/>
    <col min="8722" max="8960" width="9" style="1"/>
    <col min="8961" max="8961" width="18" style="1" customWidth="1"/>
    <col min="8962" max="8976" width="9.6640625" style="1" customWidth="1"/>
    <col min="8977" max="8977" width="18" style="1" customWidth="1"/>
    <col min="8978" max="9216" width="9" style="1"/>
    <col min="9217" max="9217" width="18" style="1" customWidth="1"/>
    <col min="9218" max="9232" width="9.6640625" style="1" customWidth="1"/>
    <col min="9233" max="9233" width="18" style="1" customWidth="1"/>
    <col min="9234" max="9472" width="9" style="1"/>
    <col min="9473" max="9473" width="18" style="1" customWidth="1"/>
    <col min="9474" max="9488" width="9.6640625" style="1" customWidth="1"/>
    <col min="9489" max="9489" width="18" style="1" customWidth="1"/>
    <col min="9490" max="9728" width="9" style="1"/>
    <col min="9729" max="9729" width="18" style="1" customWidth="1"/>
    <col min="9730" max="9744" width="9.6640625" style="1" customWidth="1"/>
    <col min="9745" max="9745" width="18" style="1" customWidth="1"/>
    <col min="9746" max="9984" width="9" style="1"/>
    <col min="9985" max="9985" width="18" style="1" customWidth="1"/>
    <col min="9986" max="10000" width="9.6640625" style="1" customWidth="1"/>
    <col min="10001" max="10001" width="18" style="1" customWidth="1"/>
    <col min="10002" max="10240" width="9" style="1"/>
    <col min="10241" max="10241" width="18" style="1" customWidth="1"/>
    <col min="10242" max="10256" width="9.6640625" style="1" customWidth="1"/>
    <col min="10257" max="10257" width="18" style="1" customWidth="1"/>
    <col min="10258" max="10496" width="9" style="1"/>
    <col min="10497" max="10497" width="18" style="1" customWidth="1"/>
    <col min="10498" max="10512" width="9.6640625" style="1" customWidth="1"/>
    <col min="10513" max="10513" width="18" style="1" customWidth="1"/>
    <col min="10514" max="10752" width="9" style="1"/>
    <col min="10753" max="10753" width="18" style="1" customWidth="1"/>
    <col min="10754" max="10768" width="9.6640625" style="1" customWidth="1"/>
    <col min="10769" max="10769" width="18" style="1" customWidth="1"/>
    <col min="10770" max="11008" width="9" style="1"/>
    <col min="11009" max="11009" width="18" style="1" customWidth="1"/>
    <col min="11010" max="11024" width="9.6640625" style="1" customWidth="1"/>
    <col min="11025" max="11025" width="18" style="1" customWidth="1"/>
    <col min="11026" max="11264" width="9" style="1"/>
    <col min="11265" max="11265" width="18" style="1" customWidth="1"/>
    <col min="11266" max="11280" width="9.6640625" style="1" customWidth="1"/>
    <col min="11281" max="11281" width="18" style="1" customWidth="1"/>
    <col min="11282" max="11520" width="9" style="1"/>
    <col min="11521" max="11521" width="18" style="1" customWidth="1"/>
    <col min="11522" max="11536" width="9.6640625" style="1" customWidth="1"/>
    <col min="11537" max="11537" width="18" style="1" customWidth="1"/>
    <col min="11538" max="11776" width="9" style="1"/>
    <col min="11777" max="11777" width="18" style="1" customWidth="1"/>
    <col min="11778" max="11792" width="9.6640625" style="1" customWidth="1"/>
    <col min="11793" max="11793" width="18" style="1" customWidth="1"/>
    <col min="11794" max="12032" width="9" style="1"/>
    <col min="12033" max="12033" width="18" style="1" customWidth="1"/>
    <col min="12034" max="12048" width="9.6640625" style="1" customWidth="1"/>
    <col min="12049" max="12049" width="18" style="1" customWidth="1"/>
    <col min="12050" max="12288" width="9" style="1"/>
    <col min="12289" max="12289" width="18" style="1" customWidth="1"/>
    <col min="12290" max="12304" width="9.6640625" style="1" customWidth="1"/>
    <col min="12305" max="12305" width="18" style="1" customWidth="1"/>
    <col min="12306" max="12544" width="9" style="1"/>
    <col min="12545" max="12545" width="18" style="1" customWidth="1"/>
    <col min="12546" max="12560" width="9.6640625" style="1" customWidth="1"/>
    <col min="12561" max="12561" width="18" style="1" customWidth="1"/>
    <col min="12562" max="12800" width="9" style="1"/>
    <col min="12801" max="12801" width="18" style="1" customWidth="1"/>
    <col min="12802" max="12816" width="9.6640625" style="1" customWidth="1"/>
    <col min="12817" max="12817" width="18" style="1" customWidth="1"/>
    <col min="12818" max="13056" width="9" style="1"/>
    <col min="13057" max="13057" width="18" style="1" customWidth="1"/>
    <col min="13058" max="13072" width="9.6640625" style="1" customWidth="1"/>
    <col min="13073" max="13073" width="18" style="1" customWidth="1"/>
    <col min="13074" max="13312" width="9" style="1"/>
    <col min="13313" max="13313" width="18" style="1" customWidth="1"/>
    <col min="13314" max="13328" width="9.6640625" style="1" customWidth="1"/>
    <col min="13329" max="13329" width="18" style="1" customWidth="1"/>
    <col min="13330" max="13568" width="9" style="1"/>
    <col min="13569" max="13569" width="18" style="1" customWidth="1"/>
    <col min="13570" max="13584" width="9.6640625" style="1" customWidth="1"/>
    <col min="13585" max="13585" width="18" style="1" customWidth="1"/>
    <col min="13586" max="13824" width="9" style="1"/>
    <col min="13825" max="13825" width="18" style="1" customWidth="1"/>
    <col min="13826" max="13840" width="9.6640625" style="1" customWidth="1"/>
    <col min="13841" max="13841" width="18" style="1" customWidth="1"/>
    <col min="13842" max="14080" width="9" style="1"/>
    <col min="14081" max="14081" width="18" style="1" customWidth="1"/>
    <col min="14082" max="14096" width="9.6640625" style="1" customWidth="1"/>
    <col min="14097" max="14097" width="18" style="1" customWidth="1"/>
    <col min="14098" max="14336" width="9" style="1"/>
    <col min="14337" max="14337" width="18" style="1" customWidth="1"/>
    <col min="14338" max="14352" width="9.6640625" style="1" customWidth="1"/>
    <col min="14353" max="14353" width="18" style="1" customWidth="1"/>
    <col min="14354" max="14592" width="9" style="1"/>
    <col min="14593" max="14593" width="18" style="1" customWidth="1"/>
    <col min="14594" max="14608" width="9.6640625" style="1" customWidth="1"/>
    <col min="14609" max="14609" width="18" style="1" customWidth="1"/>
    <col min="14610" max="14848" width="9" style="1"/>
    <col min="14849" max="14849" width="18" style="1" customWidth="1"/>
    <col min="14850" max="14864" width="9.6640625" style="1" customWidth="1"/>
    <col min="14865" max="14865" width="18" style="1" customWidth="1"/>
    <col min="14866" max="15104" width="9" style="1"/>
    <col min="15105" max="15105" width="18" style="1" customWidth="1"/>
    <col min="15106" max="15120" width="9.6640625" style="1" customWidth="1"/>
    <col min="15121" max="15121" width="18" style="1" customWidth="1"/>
    <col min="15122" max="15360" width="9" style="1"/>
    <col min="15361" max="15361" width="18" style="1" customWidth="1"/>
    <col min="15362" max="15376" width="9.6640625" style="1" customWidth="1"/>
    <col min="15377" max="15377" width="18" style="1" customWidth="1"/>
    <col min="15378" max="15616" width="9" style="1"/>
    <col min="15617" max="15617" width="18" style="1" customWidth="1"/>
    <col min="15618" max="15632" width="9.6640625" style="1" customWidth="1"/>
    <col min="15633" max="15633" width="18" style="1" customWidth="1"/>
    <col min="15634" max="15872" width="9" style="1"/>
    <col min="15873" max="15873" width="18" style="1" customWidth="1"/>
    <col min="15874" max="15888" width="9.6640625" style="1" customWidth="1"/>
    <col min="15889" max="15889" width="18" style="1" customWidth="1"/>
    <col min="15890" max="16128" width="9" style="1"/>
    <col min="16129" max="16129" width="18" style="1" customWidth="1"/>
    <col min="16130" max="16144" width="9.6640625" style="1" customWidth="1"/>
    <col min="16145" max="16145" width="18" style="1" customWidth="1"/>
    <col min="16146" max="16384" width="9" style="1"/>
  </cols>
  <sheetData>
    <row r="1" spans="1:31" ht="11.1" customHeight="1" x14ac:dyDescent="0.2">
      <c r="B1" s="51"/>
      <c r="C1" s="51"/>
      <c r="D1" s="51"/>
      <c r="E1" s="51"/>
      <c r="F1" s="51"/>
      <c r="G1" s="51"/>
      <c r="H1" s="51"/>
      <c r="I1" s="51"/>
      <c r="J1" s="20"/>
      <c r="K1" s="51"/>
      <c r="L1" s="51"/>
      <c r="M1" s="51"/>
      <c r="N1" s="51"/>
      <c r="O1" s="51"/>
      <c r="P1" s="51"/>
      <c r="Q1" s="20" t="s">
        <v>841</v>
      </c>
    </row>
    <row r="2" spans="1:31" s="5" customFormat="1" ht="17.25" customHeight="1" x14ac:dyDescent="0.2">
      <c r="A2" s="553" t="s">
        <v>90</v>
      </c>
      <c r="B2" s="218" t="s">
        <v>1318</v>
      </c>
      <c r="C2" s="190"/>
      <c r="D2" s="191"/>
      <c r="E2" s="218" t="s">
        <v>1260</v>
      </c>
      <c r="F2" s="190"/>
      <c r="G2" s="191"/>
      <c r="H2" s="218" t="s">
        <v>1200</v>
      </c>
      <c r="I2" s="190"/>
      <c r="J2" s="191"/>
      <c r="K2" s="218" t="s">
        <v>1161</v>
      </c>
      <c r="L2" s="190"/>
      <c r="M2" s="191"/>
      <c r="N2" s="218" t="s">
        <v>1144</v>
      </c>
      <c r="O2" s="190"/>
      <c r="P2" s="191"/>
      <c r="Q2" s="538" t="s">
        <v>90</v>
      </c>
    </row>
    <row r="3" spans="1:31" s="5" customFormat="1" ht="17.25" customHeight="1" x14ac:dyDescent="0.2">
      <c r="A3" s="529"/>
      <c r="B3" s="376" t="s">
        <v>1244</v>
      </c>
      <c r="C3" s="377" t="s">
        <v>1298</v>
      </c>
      <c r="D3" s="377" t="s">
        <v>1299</v>
      </c>
      <c r="E3" s="376" t="s">
        <v>1244</v>
      </c>
      <c r="F3" s="377" t="s">
        <v>1298</v>
      </c>
      <c r="G3" s="377" t="s">
        <v>1299</v>
      </c>
      <c r="H3" s="376" t="s">
        <v>1244</v>
      </c>
      <c r="I3" s="377" t="s">
        <v>1298</v>
      </c>
      <c r="J3" s="377" t="s">
        <v>1299</v>
      </c>
      <c r="K3" s="376" t="s">
        <v>1244</v>
      </c>
      <c r="L3" s="377" t="s">
        <v>1298</v>
      </c>
      <c r="M3" s="377" t="s">
        <v>1299</v>
      </c>
      <c r="N3" s="376" t="s">
        <v>1244</v>
      </c>
      <c r="O3" s="377" t="s">
        <v>1298</v>
      </c>
      <c r="P3" s="377" t="s">
        <v>1299</v>
      </c>
      <c r="Q3" s="528"/>
    </row>
    <row r="4" spans="1:31" s="105" customFormat="1" ht="17.25" customHeight="1" x14ac:dyDescent="0.15">
      <c r="A4" s="101" t="s">
        <v>842</v>
      </c>
      <c r="B4" s="219">
        <v>4082476</v>
      </c>
      <c r="C4" s="219">
        <v>1898681</v>
      </c>
      <c r="D4" s="219">
        <v>2183795</v>
      </c>
      <c r="E4" s="219">
        <v>4432838</v>
      </c>
      <c r="F4" s="219">
        <v>2052727</v>
      </c>
      <c r="G4" s="219">
        <v>2380111</v>
      </c>
      <c r="H4" s="219">
        <v>4325956</v>
      </c>
      <c r="I4" s="219">
        <v>1970397</v>
      </c>
      <c r="J4" s="219">
        <v>2355559</v>
      </c>
      <c r="K4" s="219">
        <v>4259755</v>
      </c>
      <c r="L4" s="219">
        <v>1985013</v>
      </c>
      <c r="M4" s="219">
        <v>2274742</v>
      </c>
      <c r="N4" s="219">
        <v>4513742</v>
      </c>
      <c r="O4" s="219">
        <v>2128992</v>
      </c>
      <c r="P4" s="219">
        <v>2384750</v>
      </c>
      <c r="Q4" s="356" t="s">
        <v>842</v>
      </c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3"/>
      <c r="AC4" s="104"/>
      <c r="AD4" s="103"/>
      <c r="AE4" s="104"/>
    </row>
    <row r="5" spans="1:31" s="107" customFormat="1" ht="17.25" customHeight="1" x14ac:dyDescent="0.15">
      <c r="A5" s="106" t="s">
        <v>843</v>
      </c>
      <c r="B5" s="220">
        <v>3032390</v>
      </c>
      <c r="C5" s="220">
        <v>902249</v>
      </c>
      <c r="D5" s="220">
        <v>2130141</v>
      </c>
      <c r="E5" s="220">
        <v>3242234</v>
      </c>
      <c r="F5" s="220">
        <v>892118</v>
      </c>
      <c r="G5" s="220">
        <v>2350116</v>
      </c>
      <c r="H5" s="220">
        <v>3251949</v>
      </c>
      <c r="I5" s="220">
        <v>927143</v>
      </c>
      <c r="J5" s="220">
        <v>2324806</v>
      </c>
      <c r="K5" s="220">
        <v>3132684</v>
      </c>
      <c r="L5" s="220">
        <v>874232</v>
      </c>
      <c r="M5" s="220">
        <v>2258452</v>
      </c>
      <c r="N5" s="220">
        <v>3310715</v>
      </c>
      <c r="O5" s="220">
        <v>934492</v>
      </c>
      <c r="P5" s="220">
        <v>2376223</v>
      </c>
      <c r="Q5" s="357" t="s">
        <v>843</v>
      </c>
      <c r="R5" s="102"/>
      <c r="S5" s="102"/>
      <c r="T5" s="102"/>
      <c r="U5" s="102"/>
      <c r="V5" s="102"/>
      <c r="W5" s="102"/>
      <c r="X5" s="102"/>
      <c r="Y5" s="102"/>
      <c r="Z5" s="102"/>
      <c r="AA5" s="102"/>
    </row>
    <row r="6" spans="1:31" s="107" customFormat="1" ht="17.25" customHeight="1" x14ac:dyDescent="0.15">
      <c r="A6" s="106" t="s">
        <v>844</v>
      </c>
      <c r="B6" s="221">
        <v>1050086</v>
      </c>
      <c r="C6" s="221">
        <v>996432</v>
      </c>
      <c r="D6" s="221">
        <v>53654</v>
      </c>
      <c r="E6" s="221">
        <v>1190604</v>
      </c>
      <c r="F6" s="221">
        <v>1160609</v>
      </c>
      <c r="G6" s="221">
        <v>29995</v>
      </c>
      <c r="H6" s="221">
        <v>1074007</v>
      </c>
      <c r="I6" s="221">
        <v>1043254</v>
      </c>
      <c r="J6" s="221">
        <v>30753</v>
      </c>
      <c r="K6" s="221">
        <v>1127071</v>
      </c>
      <c r="L6" s="221">
        <v>1110781</v>
      </c>
      <c r="M6" s="221">
        <v>16290</v>
      </c>
      <c r="N6" s="221">
        <v>1203027</v>
      </c>
      <c r="O6" s="221">
        <v>1194500</v>
      </c>
      <c r="P6" s="221">
        <v>8527</v>
      </c>
      <c r="Q6" s="357" t="s">
        <v>844</v>
      </c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31" s="105" customFormat="1" ht="17.25" customHeight="1" x14ac:dyDescent="0.15">
      <c r="A7" s="101" t="s">
        <v>845</v>
      </c>
      <c r="B7" s="219">
        <v>4082476</v>
      </c>
      <c r="C7" s="219">
        <v>1898681</v>
      </c>
      <c r="D7" s="219">
        <v>2183795</v>
      </c>
      <c r="E7" s="219">
        <v>4432702</v>
      </c>
      <c r="F7" s="219">
        <v>2052591</v>
      </c>
      <c r="G7" s="219">
        <v>2380111</v>
      </c>
      <c r="H7" s="219">
        <v>4325956</v>
      </c>
      <c r="I7" s="219">
        <v>1970397</v>
      </c>
      <c r="J7" s="219">
        <v>2355559</v>
      </c>
      <c r="K7" s="219">
        <v>4259755</v>
      </c>
      <c r="L7" s="219">
        <v>1985013</v>
      </c>
      <c r="M7" s="219">
        <v>2274742</v>
      </c>
      <c r="N7" s="219">
        <v>4513742</v>
      </c>
      <c r="O7" s="219">
        <v>2128992</v>
      </c>
      <c r="P7" s="219">
        <v>2384750</v>
      </c>
      <c r="Q7" s="356" t="s">
        <v>845</v>
      </c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3"/>
      <c r="AC7" s="104"/>
      <c r="AD7" s="103"/>
      <c r="AE7" s="104"/>
    </row>
    <row r="8" spans="1:31" s="107" customFormat="1" ht="17.25" customHeight="1" x14ac:dyDescent="0.15">
      <c r="A8" s="106" t="s">
        <v>843</v>
      </c>
      <c r="B8" s="220">
        <v>3032390</v>
      </c>
      <c r="C8" s="220">
        <v>902249</v>
      </c>
      <c r="D8" s="220">
        <v>2130141</v>
      </c>
      <c r="E8" s="220">
        <v>3242098</v>
      </c>
      <c r="F8" s="220">
        <v>891982</v>
      </c>
      <c r="G8" s="220">
        <v>2350116</v>
      </c>
      <c r="H8" s="220">
        <v>3251949</v>
      </c>
      <c r="I8" s="220">
        <v>927143</v>
      </c>
      <c r="J8" s="220">
        <v>2324806</v>
      </c>
      <c r="K8" s="220">
        <v>3132684</v>
      </c>
      <c r="L8" s="220">
        <v>874232</v>
      </c>
      <c r="M8" s="220">
        <v>2258452</v>
      </c>
      <c r="N8" s="220">
        <v>3310715</v>
      </c>
      <c r="O8" s="220">
        <v>934492</v>
      </c>
      <c r="P8" s="220">
        <v>2376223</v>
      </c>
      <c r="Q8" s="357" t="s">
        <v>843</v>
      </c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1:31" s="107" customFormat="1" ht="17.25" customHeight="1" x14ac:dyDescent="0.15">
      <c r="A9" s="106" t="s">
        <v>844</v>
      </c>
      <c r="B9" s="221">
        <v>1050086</v>
      </c>
      <c r="C9" s="221">
        <v>996432</v>
      </c>
      <c r="D9" s="221">
        <v>53654</v>
      </c>
      <c r="E9" s="221">
        <v>1190604</v>
      </c>
      <c r="F9" s="221">
        <v>1160609</v>
      </c>
      <c r="G9" s="221">
        <v>29995</v>
      </c>
      <c r="H9" s="221">
        <v>1074007</v>
      </c>
      <c r="I9" s="221">
        <v>1043254</v>
      </c>
      <c r="J9" s="221">
        <v>30753</v>
      </c>
      <c r="K9" s="221">
        <v>1127071</v>
      </c>
      <c r="L9" s="221">
        <v>1110781</v>
      </c>
      <c r="M9" s="221">
        <v>16290</v>
      </c>
      <c r="N9" s="221">
        <v>1203027</v>
      </c>
      <c r="O9" s="221">
        <v>1194500</v>
      </c>
      <c r="P9" s="221">
        <v>8527</v>
      </c>
      <c r="Q9" s="357" t="s">
        <v>844</v>
      </c>
      <c r="R9" s="102"/>
      <c r="S9" s="102"/>
      <c r="T9" s="102"/>
      <c r="U9" s="102"/>
      <c r="V9" s="102"/>
      <c r="W9" s="102"/>
      <c r="X9" s="102"/>
      <c r="Y9" s="102"/>
      <c r="Z9" s="102"/>
      <c r="AA9" s="102"/>
    </row>
    <row r="10" spans="1:31" s="113" customFormat="1" ht="17.25" customHeight="1" x14ac:dyDescent="0.15">
      <c r="A10" s="108" t="s">
        <v>846</v>
      </c>
      <c r="B10" s="346" t="s">
        <v>95</v>
      </c>
      <c r="C10" s="346" t="s">
        <v>95</v>
      </c>
      <c r="D10" s="346" t="s">
        <v>95</v>
      </c>
      <c r="E10" s="346" t="s">
        <v>95</v>
      </c>
      <c r="F10" s="346" t="s">
        <v>95</v>
      </c>
      <c r="G10" s="346" t="s">
        <v>95</v>
      </c>
      <c r="H10" s="346" t="s">
        <v>95</v>
      </c>
      <c r="I10" s="346" t="s">
        <v>95</v>
      </c>
      <c r="J10" s="346" t="s">
        <v>95</v>
      </c>
      <c r="K10" s="346" t="s">
        <v>95</v>
      </c>
      <c r="L10" s="346" t="s">
        <v>95</v>
      </c>
      <c r="M10" s="346" t="s">
        <v>95</v>
      </c>
      <c r="N10" s="346" t="s">
        <v>95</v>
      </c>
      <c r="O10" s="346" t="s">
        <v>95</v>
      </c>
      <c r="P10" s="346" t="s">
        <v>95</v>
      </c>
      <c r="Q10" s="62" t="s">
        <v>1183</v>
      </c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1"/>
      <c r="AC10" s="112"/>
      <c r="AD10" s="111"/>
      <c r="AE10" s="112"/>
    </row>
    <row r="11" spans="1:31" s="21" customFormat="1" ht="17.25" customHeight="1" x14ac:dyDescent="0.15">
      <c r="A11" s="114" t="s">
        <v>843</v>
      </c>
      <c r="B11" s="222" t="s">
        <v>95</v>
      </c>
      <c r="C11" s="222" t="s">
        <v>95</v>
      </c>
      <c r="D11" s="222" t="s">
        <v>95</v>
      </c>
      <c r="E11" s="222" t="s">
        <v>95</v>
      </c>
      <c r="F11" s="222" t="s">
        <v>95</v>
      </c>
      <c r="G11" s="222" t="s">
        <v>95</v>
      </c>
      <c r="H11" s="222" t="s">
        <v>95</v>
      </c>
      <c r="I11" s="222" t="s">
        <v>95</v>
      </c>
      <c r="J11" s="222" t="s">
        <v>95</v>
      </c>
      <c r="K11" s="222" t="s">
        <v>95</v>
      </c>
      <c r="L11" s="222" t="s">
        <v>95</v>
      </c>
      <c r="M11" s="222" t="s">
        <v>95</v>
      </c>
      <c r="N11" s="222" t="s">
        <v>95</v>
      </c>
      <c r="O11" s="222" t="s">
        <v>95</v>
      </c>
      <c r="P11" s="222" t="s">
        <v>95</v>
      </c>
      <c r="Q11" s="115" t="s">
        <v>843</v>
      </c>
      <c r="R11" s="110"/>
      <c r="S11" s="110"/>
      <c r="T11" s="110"/>
      <c r="U11" s="110"/>
      <c r="V11" s="110"/>
      <c r="W11" s="110"/>
      <c r="X11" s="110"/>
      <c r="Y11" s="110"/>
      <c r="Z11" s="110"/>
      <c r="AA11" s="110"/>
    </row>
    <row r="12" spans="1:31" s="21" customFormat="1" ht="17.25" customHeight="1" x14ac:dyDescent="0.15">
      <c r="A12" s="116" t="s">
        <v>844</v>
      </c>
      <c r="B12" s="347" t="s">
        <v>95</v>
      </c>
      <c r="C12" s="347" t="s">
        <v>95</v>
      </c>
      <c r="D12" s="347" t="s">
        <v>95</v>
      </c>
      <c r="E12" s="347" t="s">
        <v>95</v>
      </c>
      <c r="F12" s="347" t="s">
        <v>95</v>
      </c>
      <c r="G12" s="347" t="s">
        <v>95</v>
      </c>
      <c r="H12" s="347" t="s">
        <v>95</v>
      </c>
      <c r="I12" s="347" t="s">
        <v>95</v>
      </c>
      <c r="J12" s="347" t="s">
        <v>95</v>
      </c>
      <c r="K12" s="347" t="s">
        <v>95</v>
      </c>
      <c r="L12" s="347" t="s">
        <v>95</v>
      </c>
      <c r="M12" s="347" t="s">
        <v>95</v>
      </c>
      <c r="N12" s="347" t="s">
        <v>95</v>
      </c>
      <c r="O12" s="347" t="s">
        <v>95</v>
      </c>
      <c r="P12" s="347" t="s">
        <v>95</v>
      </c>
      <c r="Q12" s="117" t="s">
        <v>844</v>
      </c>
      <c r="R12" s="110"/>
      <c r="S12" s="110"/>
      <c r="T12" s="110"/>
      <c r="U12" s="110"/>
      <c r="V12" s="110"/>
      <c r="W12" s="110"/>
      <c r="X12" s="110"/>
      <c r="Y12" s="110"/>
      <c r="Z12" s="110"/>
      <c r="AA12" s="110"/>
    </row>
    <row r="13" spans="1:31" s="113" customFormat="1" ht="17.25" customHeight="1" x14ac:dyDescent="0.15">
      <c r="A13" s="83" t="s">
        <v>96</v>
      </c>
      <c r="B13" s="346">
        <v>433635</v>
      </c>
      <c r="C13" s="346">
        <v>188150</v>
      </c>
      <c r="D13" s="346">
        <v>245485</v>
      </c>
      <c r="E13" s="346">
        <v>412383</v>
      </c>
      <c r="F13" s="346">
        <v>184459</v>
      </c>
      <c r="G13" s="346">
        <v>227924</v>
      </c>
      <c r="H13" s="346">
        <v>396564</v>
      </c>
      <c r="I13" s="346">
        <v>171083</v>
      </c>
      <c r="J13" s="346">
        <v>225481</v>
      </c>
      <c r="K13" s="346">
        <v>450199</v>
      </c>
      <c r="L13" s="346">
        <v>206381</v>
      </c>
      <c r="M13" s="346">
        <v>243818</v>
      </c>
      <c r="N13" s="346">
        <v>541318</v>
      </c>
      <c r="O13" s="346">
        <v>275739</v>
      </c>
      <c r="P13" s="346">
        <v>265579</v>
      </c>
      <c r="Q13" s="84" t="s">
        <v>96</v>
      </c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1"/>
      <c r="AC13" s="112"/>
      <c r="AD13" s="111"/>
      <c r="AE13" s="112"/>
    </row>
    <row r="14" spans="1:31" s="21" customFormat="1" ht="17.25" customHeight="1" x14ac:dyDescent="0.15">
      <c r="A14" s="114" t="s">
        <v>843</v>
      </c>
      <c r="B14" s="222">
        <v>315912</v>
      </c>
      <c r="C14" s="222">
        <v>81769</v>
      </c>
      <c r="D14" s="222">
        <v>234143</v>
      </c>
      <c r="E14" s="222">
        <v>287336</v>
      </c>
      <c r="F14" s="222">
        <v>62765</v>
      </c>
      <c r="G14" s="222">
        <v>224571</v>
      </c>
      <c r="H14" s="222">
        <v>277321</v>
      </c>
      <c r="I14" s="222">
        <v>69426</v>
      </c>
      <c r="J14" s="222">
        <v>207895</v>
      </c>
      <c r="K14" s="222">
        <v>299819</v>
      </c>
      <c r="L14" s="222">
        <v>63649</v>
      </c>
      <c r="M14" s="222">
        <v>236170</v>
      </c>
      <c r="N14" s="222">
        <v>373567</v>
      </c>
      <c r="O14" s="222">
        <v>110764</v>
      </c>
      <c r="P14" s="222">
        <v>262803</v>
      </c>
      <c r="Q14" s="115" t="s">
        <v>843</v>
      </c>
      <c r="R14" s="110"/>
      <c r="S14" s="110"/>
      <c r="T14" s="110"/>
      <c r="U14" s="110"/>
      <c r="V14" s="110"/>
      <c r="W14" s="110"/>
      <c r="X14" s="110"/>
      <c r="Y14" s="110"/>
      <c r="Z14" s="110"/>
      <c r="AA14" s="110"/>
    </row>
    <row r="15" spans="1:31" s="21" customFormat="1" ht="17.25" customHeight="1" x14ac:dyDescent="0.15">
      <c r="A15" s="116" t="s">
        <v>844</v>
      </c>
      <c r="B15" s="347">
        <v>117723</v>
      </c>
      <c r="C15" s="347">
        <v>106381</v>
      </c>
      <c r="D15" s="347">
        <v>11342</v>
      </c>
      <c r="E15" s="347">
        <v>125047</v>
      </c>
      <c r="F15" s="347">
        <v>121694</v>
      </c>
      <c r="G15" s="347">
        <v>3353</v>
      </c>
      <c r="H15" s="347">
        <v>119243</v>
      </c>
      <c r="I15" s="347">
        <v>101657</v>
      </c>
      <c r="J15" s="347">
        <v>17586</v>
      </c>
      <c r="K15" s="347">
        <v>150380</v>
      </c>
      <c r="L15" s="347">
        <v>142732</v>
      </c>
      <c r="M15" s="347">
        <v>7648</v>
      </c>
      <c r="N15" s="347">
        <v>167751</v>
      </c>
      <c r="O15" s="347">
        <v>164975</v>
      </c>
      <c r="P15" s="347">
        <v>2776</v>
      </c>
      <c r="Q15" s="117" t="s">
        <v>844</v>
      </c>
      <c r="R15" s="110"/>
      <c r="S15" s="110"/>
      <c r="T15" s="110"/>
      <c r="U15" s="110"/>
      <c r="V15" s="110"/>
      <c r="W15" s="110"/>
      <c r="X15" s="110"/>
      <c r="Y15" s="110"/>
      <c r="Z15" s="110"/>
      <c r="AA15" s="110"/>
    </row>
    <row r="16" spans="1:31" s="113" customFormat="1" ht="17.25" customHeight="1" x14ac:dyDescent="0.15">
      <c r="A16" s="83" t="s">
        <v>97</v>
      </c>
      <c r="B16" s="346" t="s">
        <v>95</v>
      </c>
      <c r="C16" s="346" t="s">
        <v>95</v>
      </c>
      <c r="D16" s="346" t="s">
        <v>95</v>
      </c>
      <c r="E16" s="346" t="s">
        <v>95</v>
      </c>
      <c r="F16" s="346" t="s">
        <v>95</v>
      </c>
      <c r="G16" s="346" t="s">
        <v>95</v>
      </c>
      <c r="H16" s="346">
        <v>67651</v>
      </c>
      <c r="I16" s="346">
        <v>34466</v>
      </c>
      <c r="J16" s="346">
        <v>33185</v>
      </c>
      <c r="K16" s="346">
        <v>125748</v>
      </c>
      <c r="L16" s="346">
        <v>70841</v>
      </c>
      <c r="M16" s="346">
        <v>54907</v>
      </c>
      <c r="N16" s="346">
        <v>142129</v>
      </c>
      <c r="O16" s="346">
        <v>81448</v>
      </c>
      <c r="P16" s="346">
        <v>60681</v>
      </c>
      <c r="Q16" s="84" t="s">
        <v>97</v>
      </c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1"/>
      <c r="AC16" s="112"/>
      <c r="AD16" s="111"/>
      <c r="AE16" s="112"/>
    </row>
    <row r="17" spans="1:31" s="21" customFormat="1" ht="17.25" customHeight="1" x14ac:dyDescent="0.15">
      <c r="A17" s="114" t="s">
        <v>843</v>
      </c>
      <c r="B17" s="222" t="s">
        <v>95</v>
      </c>
      <c r="C17" s="222" t="s">
        <v>95</v>
      </c>
      <c r="D17" s="222" t="s">
        <v>95</v>
      </c>
      <c r="E17" s="222" t="s">
        <v>95</v>
      </c>
      <c r="F17" s="222" t="s">
        <v>95</v>
      </c>
      <c r="G17" s="222" t="s">
        <v>95</v>
      </c>
      <c r="H17" s="222">
        <v>48280</v>
      </c>
      <c r="I17" s="222">
        <v>17906</v>
      </c>
      <c r="J17" s="222">
        <v>30374</v>
      </c>
      <c r="K17" s="222">
        <v>100151</v>
      </c>
      <c r="L17" s="222">
        <v>45984</v>
      </c>
      <c r="M17" s="222">
        <v>54167</v>
      </c>
      <c r="N17" s="222">
        <v>114187</v>
      </c>
      <c r="O17" s="222">
        <v>53675</v>
      </c>
      <c r="P17" s="222">
        <v>60512</v>
      </c>
      <c r="Q17" s="115" t="s">
        <v>843</v>
      </c>
      <c r="R17" s="110"/>
      <c r="S17" s="110"/>
      <c r="T17" s="110"/>
      <c r="U17" s="110"/>
      <c r="V17" s="110"/>
      <c r="W17" s="110"/>
      <c r="X17" s="110"/>
      <c r="Y17" s="110"/>
      <c r="Z17" s="110"/>
      <c r="AA17" s="110"/>
    </row>
    <row r="18" spans="1:31" s="21" customFormat="1" ht="17.25" customHeight="1" x14ac:dyDescent="0.15">
      <c r="A18" s="114" t="s">
        <v>844</v>
      </c>
      <c r="B18" s="222" t="s">
        <v>95</v>
      </c>
      <c r="C18" s="222" t="s">
        <v>95</v>
      </c>
      <c r="D18" s="222" t="s">
        <v>95</v>
      </c>
      <c r="E18" s="222" t="s">
        <v>95</v>
      </c>
      <c r="F18" s="222" t="s">
        <v>95</v>
      </c>
      <c r="G18" s="222" t="s">
        <v>95</v>
      </c>
      <c r="H18" s="222">
        <v>19371</v>
      </c>
      <c r="I18" s="222">
        <v>16560</v>
      </c>
      <c r="J18" s="222">
        <v>2811</v>
      </c>
      <c r="K18" s="222">
        <v>25597</v>
      </c>
      <c r="L18" s="222">
        <v>24857</v>
      </c>
      <c r="M18" s="222">
        <v>740</v>
      </c>
      <c r="N18" s="222">
        <v>27942</v>
      </c>
      <c r="O18" s="222">
        <v>27773</v>
      </c>
      <c r="P18" s="222">
        <v>169</v>
      </c>
      <c r="Q18" s="115" t="s">
        <v>844</v>
      </c>
      <c r="R18" s="110"/>
      <c r="S18" s="110"/>
      <c r="T18" s="110"/>
      <c r="U18" s="110"/>
      <c r="V18" s="110"/>
      <c r="W18" s="110"/>
      <c r="X18" s="110"/>
      <c r="Y18" s="110"/>
      <c r="Z18" s="110"/>
      <c r="AA18" s="110"/>
    </row>
    <row r="19" spans="1:31" s="113" customFormat="1" ht="17.25" customHeight="1" x14ac:dyDescent="0.15">
      <c r="A19" s="118" t="s">
        <v>847</v>
      </c>
      <c r="B19" s="346">
        <v>317208</v>
      </c>
      <c r="C19" s="346">
        <v>205422</v>
      </c>
      <c r="D19" s="346">
        <v>111786</v>
      </c>
      <c r="E19" s="346">
        <v>354616</v>
      </c>
      <c r="F19" s="346">
        <v>212298</v>
      </c>
      <c r="G19" s="346">
        <v>142318</v>
      </c>
      <c r="H19" s="346">
        <v>374188</v>
      </c>
      <c r="I19" s="346">
        <v>211353</v>
      </c>
      <c r="J19" s="346">
        <v>162835</v>
      </c>
      <c r="K19" s="346">
        <v>404742</v>
      </c>
      <c r="L19" s="346">
        <v>234108</v>
      </c>
      <c r="M19" s="346">
        <v>170634</v>
      </c>
      <c r="N19" s="346">
        <v>357100</v>
      </c>
      <c r="O19" s="346">
        <v>204892</v>
      </c>
      <c r="P19" s="346">
        <v>152208</v>
      </c>
      <c r="Q19" s="119" t="s">
        <v>847</v>
      </c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1"/>
      <c r="AC19" s="112"/>
      <c r="AD19" s="111"/>
      <c r="AE19" s="112"/>
    </row>
    <row r="20" spans="1:31" s="21" customFormat="1" ht="17.25" customHeight="1" x14ac:dyDescent="0.15">
      <c r="A20" s="114" t="s">
        <v>843</v>
      </c>
      <c r="B20" s="222">
        <v>299457</v>
      </c>
      <c r="C20" s="222">
        <v>188672</v>
      </c>
      <c r="D20" s="222">
        <v>110785</v>
      </c>
      <c r="E20" s="222">
        <v>319383</v>
      </c>
      <c r="F20" s="222">
        <v>181696</v>
      </c>
      <c r="G20" s="222">
        <v>137687</v>
      </c>
      <c r="H20" s="222">
        <v>354889</v>
      </c>
      <c r="I20" s="222">
        <v>196069</v>
      </c>
      <c r="J20" s="222">
        <v>158820</v>
      </c>
      <c r="K20" s="222">
        <v>369725</v>
      </c>
      <c r="L20" s="222">
        <v>202208</v>
      </c>
      <c r="M20" s="222">
        <v>167517</v>
      </c>
      <c r="N20" s="222">
        <v>326203</v>
      </c>
      <c r="O20" s="222">
        <v>174469</v>
      </c>
      <c r="P20" s="222">
        <v>151734</v>
      </c>
      <c r="Q20" s="115" t="s">
        <v>843</v>
      </c>
      <c r="R20" s="110"/>
      <c r="S20" s="110"/>
      <c r="T20" s="110"/>
      <c r="U20" s="110"/>
      <c r="V20" s="110"/>
      <c r="W20" s="110"/>
      <c r="X20" s="110"/>
      <c r="Y20" s="110"/>
      <c r="Z20" s="110"/>
      <c r="AA20" s="110"/>
    </row>
    <row r="21" spans="1:31" s="21" customFormat="1" ht="17.25" customHeight="1" x14ac:dyDescent="0.15">
      <c r="A21" s="114" t="s">
        <v>844</v>
      </c>
      <c r="B21" s="222">
        <v>17751</v>
      </c>
      <c r="C21" s="222">
        <v>16750</v>
      </c>
      <c r="D21" s="222">
        <v>1001</v>
      </c>
      <c r="E21" s="222">
        <v>35233</v>
      </c>
      <c r="F21" s="222">
        <v>30602</v>
      </c>
      <c r="G21" s="222">
        <v>4631</v>
      </c>
      <c r="H21" s="222">
        <v>19299</v>
      </c>
      <c r="I21" s="222">
        <v>15284</v>
      </c>
      <c r="J21" s="222">
        <v>4015</v>
      </c>
      <c r="K21" s="222">
        <v>35017</v>
      </c>
      <c r="L21" s="222">
        <v>31900</v>
      </c>
      <c r="M21" s="222">
        <v>3117</v>
      </c>
      <c r="N21" s="222">
        <v>30897</v>
      </c>
      <c r="O21" s="222">
        <v>30423</v>
      </c>
      <c r="P21" s="222">
        <v>474</v>
      </c>
      <c r="Q21" s="115" t="s">
        <v>844</v>
      </c>
      <c r="R21" s="110"/>
      <c r="S21" s="110"/>
      <c r="T21" s="110"/>
      <c r="U21" s="110"/>
      <c r="V21" s="110"/>
      <c r="W21" s="110"/>
      <c r="X21" s="110"/>
      <c r="Y21" s="110"/>
      <c r="Z21" s="110"/>
      <c r="AA21" s="110"/>
    </row>
    <row r="22" spans="1:31" s="113" customFormat="1" ht="17.25" customHeight="1" x14ac:dyDescent="0.15">
      <c r="A22" s="118" t="s">
        <v>848</v>
      </c>
      <c r="B22" s="346" t="s">
        <v>95</v>
      </c>
      <c r="C22" s="346" t="s">
        <v>95</v>
      </c>
      <c r="D22" s="346" t="s">
        <v>95</v>
      </c>
      <c r="E22" s="346" t="s">
        <v>95</v>
      </c>
      <c r="F22" s="346" t="s">
        <v>95</v>
      </c>
      <c r="G22" s="346" t="s">
        <v>95</v>
      </c>
      <c r="H22" s="346" t="s">
        <v>95</v>
      </c>
      <c r="I22" s="346" t="s">
        <v>95</v>
      </c>
      <c r="J22" s="346" t="s">
        <v>95</v>
      </c>
      <c r="K22" s="346">
        <v>19704</v>
      </c>
      <c r="L22" s="346">
        <v>8780</v>
      </c>
      <c r="M22" s="346">
        <v>10924</v>
      </c>
      <c r="N22" s="346">
        <v>53724</v>
      </c>
      <c r="O22" s="346">
        <v>25019</v>
      </c>
      <c r="P22" s="346">
        <v>28705</v>
      </c>
      <c r="Q22" s="119" t="s">
        <v>848</v>
      </c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1"/>
      <c r="AC22" s="112"/>
      <c r="AD22" s="111"/>
      <c r="AE22" s="112"/>
    </row>
    <row r="23" spans="1:31" s="21" customFormat="1" ht="17.25" customHeight="1" x14ac:dyDescent="0.15">
      <c r="A23" s="114" t="s">
        <v>843</v>
      </c>
      <c r="B23" s="222" t="s">
        <v>95</v>
      </c>
      <c r="C23" s="222" t="s">
        <v>95</v>
      </c>
      <c r="D23" s="222" t="s">
        <v>95</v>
      </c>
      <c r="E23" s="222" t="s">
        <v>95</v>
      </c>
      <c r="F23" s="222" t="s">
        <v>95</v>
      </c>
      <c r="G23" s="222" t="s">
        <v>95</v>
      </c>
      <c r="H23" s="222" t="s">
        <v>95</v>
      </c>
      <c r="I23" s="222" t="s">
        <v>95</v>
      </c>
      <c r="J23" s="222" t="s">
        <v>95</v>
      </c>
      <c r="K23" s="222">
        <v>12093</v>
      </c>
      <c r="L23" s="222">
        <v>1513</v>
      </c>
      <c r="M23" s="222">
        <v>10580</v>
      </c>
      <c r="N23" s="222">
        <v>32888</v>
      </c>
      <c r="O23" s="222">
        <v>4524</v>
      </c>
      <c r="P23" s="222">
        <v>28364</v>
      </c>
      <c r="Q23" s="115" t="s">
        <v>843</v>
      </c>
      <c r="R23" s="110"/>
      <c r="S23" s="110"/>
      <c r="T23" s="110"/>
      <c r="U23" s="110"/>
      <c r="V23" s="110"/>
      <c r="W23" s="110"/>
      <c r="X23" s="110"/>
      <c r="Y23" s="110"/>
      <c r="Z23" s="110"/>
      <c r="AA23" s="110"/>
    </row>
    <row r="24" spans="1:31" s="21" customFormat="1" ht="17.25" customHeight="1" x14ac:dyDescent="0.15">
      <c r="A24" s="114" t="s">
        <v>844</v>
      </c>
      <c r="B24" s="222" t="s">
        <v>95</v>
      </c>
      <c r="C24" s="222" t="s">
        <v>95</v>
      </c>
      <c r="D24" s="222" t="s">
        <v>95</v>
      </c>
      <c r="E24" s="222" t="s">
        <v>95</v>
      </c>
      <c r="F24" s="222" t="s">
        <v>95</v>
      </c>
      <c r="G24" s="222" t="s">
        <v>95</v>
      </c>
      <c r="H24" s="222" t="s">
        <v>95</v>
      </c>
      <c r="I24" s="222" t="s">
        <v>95</v>
      </c>
      <c r="J24" s="222" t="s">
        <v>95</v>
      </c>
      <c r="K24" s="222">
        <v>7611</v>
      </c>
      <c r="L24" s="222">
        <v>7267</v>
      </c>
      <c r="M24" s="222">
        <v>344</v>
      </c>
      <c r="N24" s="222">
        <v>20836</v>
      </c>
      <c r="O24" s="222">
        <v>20495</v>
      </c>
      <c r="P24" s="222">
        <v>341</v>
      </c>
      <c r="Q24" s="115" t="s">
        <v>844</v>
      </c>
      <c r="R24" s="110"/>
      <c r="S24" s="110"/>
      <c r="T24" s="110"/>
      <c r="U24" s="110"/>
      <c r="V24" s="110"/>
      <c r="W24" s="110"/>
      <c r="X24" s="110"/>
      <c r="Y24" s="110"/>
      <c r="Z24" s="110"/>
      <c r="AA24" s="110"/>
    </row>
    <row r="25" spans="1:31" s="113" customFormat="1" ht="17.25" customHeight="1" x14ac:dyDescent="0.15">
      <c r="A25" s="118" t="s">
        <v>849</v>
      </c>
      <c r="B25" s="346" t="s">
        <v>95</v>
      </c>
      <c r="C25" s="346" t="s">
        <v>95</v>
      </c>
      <c r="D25" s="346" t="s">
        <v>95</v>
      </c>
      <c r="E25" s="346" t="s">
        <v>95</v>
      </c>
      <c r="F25" s="346" t="s">
        <v>95</v>
      </c>
      <c r="G25" s="346" t="s">
        <v>95</v>
      </c>
      <c r="H25" s="346" t="s">
        <v>95</v>
      </c>
      <c r="I25" s="346" t="s">
        <v>95</v>
      </c>
      <c r="J25" s="346" t="s">
        <v>95</v>
      </c>
      <c r="K25" s="346" t="s">
        <v>95</v>
      </c>
      <c r="L25" s="346" t="s">
        <v>95</v>
      </c>
      <c r="M25" s="346" t="s">
        <v>95</v>
      </c>
      <c r="N25" s="346" t="s">
        <v>95</v>
      </c>
      <c r="O25" s="346" t="s">
        <v>95</v>
      </c>
      <c r="P25" s="346" t="s">
        <v>95</v>
      </c>
      <c r="Q25" s="119" t="s">
        <v>849</v>
      </c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1"/>
      <c r="AC25" s="112"/>
      <c r="AD25" s="111"/>
      <c r="AE25" s="112"/>
    </row>
    <row r="26" spans="1:31" s="21" customFormat="1" ht="17.25" customHeight="1" x14ac:dyDescent="0.15">
      <c r="A26" s="114" t="s">
        <v>843</v>
      </c>
      <c r="B26" s="222" t="s">
        <v>95</v>
      </c>
      <c r="C26" s="222" t="s">
        <v>95</v>
      </c>
      <c r="D26" s="222" t="s">
        <v>95</v>
      </c>
      <c r="E26" s="222" t="s">
        <v>95</v>
      </c>
      <c r="F26" s="222" t="s">
        <v>95</v>
      </c>
      <c r="G26" s="222" t="s">
        <v>95</v>
      </c>
      <c r="H26" s="222" t="s">
        <v>95</v>
      </c>
      <c r="I26" s="222" t="s">
        <v>95</v>
      </c>
      <c r="J26" s="222" t="s">
        <v>95</v>
      </c>
      <c r="K26" s="222" t="s">
        <v>95</v>
      </c>
      <c r="L26" s="222" t="s">
        <v>95</v>
      </c>
      <c r="M26" s="222" t="s">
        <v>95</v>
      </c>
      <c r="N26" s="222" t="s">
        <v>95</v>
      </c>
      <c r="O26" s="222" t="s">
        <v>95</v>
      </c>
      <c r="P26" s="222" t="s">
        <v>95</v>
      </c>
      <c r="Q26" s="115" t="s">
        <v>843</v>
      </c>
      <c r="R26" s="110"/>
      <c r="S26" s="110"/>
      <c r="T26" s="110"/>
      <c r="U26" s="110"/>
      <c r="V26" s="110"/>
      <c r="W26" s="110"/>
      <c r="X26" s="110"/>
      <c r="Y26" s="110"/>
      <c r="Z26" s="110"/>
      <c r="AA26" s="110"/>
    </row>
    <row r="27" spans="1:31" s="21" customFormat="1" ht="17.25" customHeight="1" x14ac:dyDescent="0.15">
      <c r="A27" s="114" t="s">
        <v>844</v>
      </c>
      <c r="B27" s="222" t="s">
        <v>95</v>
      </c>
      <c r="C27" s="222" t="s">
        <v>95</v>
      </c>
      <c r="D27" s="222" t="s">
        <v>95</v>
      </c>
      <c r="E27" s="222" t="s">
        <v>95</v>
      </c>
      <c r="F27" s="222" t="s">
        <v>95</v>
      </c>
      <c r="G27" s="222" t="s">
        <v>95</v>
      </c>
      <c r="H27" s="222" t="s">
        <v>95</v>
      </c>
      <c r="I27" s="222" t="s">
        <v>95</v>
      </c>
      <c r="J27" s="222" t="s">
        <v>95</v>
      </c>
      <c r="K27" s="222" t="s">
        <v>95</v>
      </c>
      <c r="L27" s="222" t="s">
        <v>95</v>
      </c>
      <c r="M27" s="222" t="s">
        <v>95</v>
      </c>
      <c r="N27" s="222" t="s">
        <v>95</v>
      </c>
      <c r="O27" s="222" t="s">
        <v>95</v>
      </c>
      <c r="P27" s="222" t="s">
        <v>95</v>
      </c>
      <c r="Q27" s="115" t="s">
        <v>844</v>
      </c>
      <c r="R27" s="110"/>
      <c r="S27" s="110"/>
      <c r="T27" s="110"/>
      <c r="U27" s="110"/>
      <c r="V27" s="110"/>
      <c r="W27" s="110"/>
      <c r="X27" s="110"/>
      <c r="Y27" s="110"/>
      <c r="Z27" s="110"/>
      <c r="AA27" s="110"/>
    </row>
    <row r="28" spans="1:31" s="113" customFormat="1" ht="17.25" customHeight="1" x14ac:dyDescent="0.15">
      <c r="A28" s="118" t="s">
        <v>850</v>
      </c>
      <c r="B28" s="346" t="s">
        <v>95</v>
      </c>
      <c r="C28" s="346" t="s">
        <v>95</v>
      </c>
      <c r="D28" s="346" t="s">
        <v>95</v>
      </c>
      <c r="E28" s="346" t="s">
        <v>95</v>
      </c>
      <c r="F28" s="346" t="s">
        <v>95</v>
      </c>
      <c r="G28" s="346" t="s">
        <v>95</v>
      </c>
      <c r="H28" s="346" t="s">
        <v>95</v>
      </c>
      <c r="I28" s="346" t="s">
        <v>95</v>
      </c>
      <c r="J28" s="346" t="s">
        <v>95</v>
      </c>
      <c r="K28" s="346" t="s">
        <v>95</v>
      </c>
      <c r="L28" s="346" t="s">
        <v>95</v>
      </c>
      <c r="M28" s="346" t="s">
        <v>95</v>
      </c>
      <c r="N28" s="346" t="s">
        <v>95</v>
      </c>
      <c r="O28" s="346" t="s">
        <v>95</v>
      </c>
      <c r="P28" s="346" t="s">
        <v>95</v>
      </c>
      <c r="Q28" s="119" t="s">
        <v>850</v>
      </c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1"/>
      <c r="AC28" s="112"/>
      <c r="AD28" s="111"/>
      <c r="AE28" s="112"/>
    </row>
    <row r="29" spans="1:31" s="21" customFormat="1" ht="17.25" customHeight="1" x14ac:dyDescent="0.15">
      <c r="A29" s="114" t="s">
        <v>843</v>
      </c>
      <c r="B29" s="222" t="s">
        <v>95</v>
      </c>
      <c r="C29" s="222" t="s">
        <v>95</v>
      </c>
      <c r="D29" s="222" t="s">
        <v>95</v>
      </c>
      <c r="E29" s="222" t="s">
        <v>95</v>
      </c>
      <c r="F29" s="222" t="s">
        <v>95</v>
      </c>
      <c r="G29" s="222" t="s">
        <v>95</v>
      </c>
      <c r="H29" s="222" t="s">
        <v>95</v>
      </c>
      <c r="I29" s="222" t="s">
        <v>95</v>
      </c>
      <c r="J29" s="222" t="s">
        <v>95</v>
      </c>
      <c r="K29" s="222" t="s">
        <v>95</v>
      </c>
      <c r="L29" s="222" t="s">
        <v>95</v>
      </c>
      <c r="M29" s="222" t="s">
        <v>95</v>
      </c>
      <c r="N29" s="222" t="s">
        <v>95</v>
      </c>
      <c r="O29" s="222" t="s">
        <v>95</v>
      </c>
      <c r="P29" s="222" t="s">
        <v>95</v>
      </c>
      <c r="Q29" s="115" t="s">
        <v>843</v>
      </c>
      <c r="R29" s="110"/>
      <c r="S29" s="110"/>
      <c r="T29" s="110"/>
      <c r="U29" s="110"/>
      <c r="V29" s="110"/>
      <c r="W29" s="110"/>
      <c r="X29" s="110"/>
      <c r="Y29" s="110"/>
      <c r="Z29" s="110"/>
      <c r="AA29" s="110"/>
    </row>
    <row r="30" spans="1:31" s="21" customFormat="1" ht="17.25" customHeight="1" x14ac:dyDescent="0.15">
      <c r="A30" s="114" t="s">
        <v>844</v>
      </c>
      <c r="B30" s="222" t="s">
        <v>95</v>
      </c>
      <c r="C30" s="222" t="s">
        <v>95</v>
      </c>
      <c r="D30" s="222" t="s">
        <v>95</v>
      </c>
      <c r="E30" s="222" t="s">
        <v>95</v>
      </c>
      <c r="F30" s="222" t="s">
        <v>95</v>
      </c>
      <c r="G30" s="222" t="s">
        <v>95</v>
      </c>
      <c r="H30" s="222" t="s">
        <v>95</v>
      </c>
      <c r="I30" s="222" t="s">
        <v>95</v>
      </c>
      <c r="J30" s="222" t="s">
        <v>95</v>
      </c>
      <c r="K30" s="222" t="s">
        <v>95</v>
      </c>
      <c r="L30" s="222" t="s">
        <v>95</v>
      </c>
      <c r="M30" s="222" t="s">
        <v>95</v>
      </c>
      <c r="N30" s="222" t="s">
        <v>95</v>
      </c>
      <c r="O30" s="222" t="s">
        <v>95</v>
      </c>
      <c r="P30" s="222" t="s">
        <v>95</v>
      </c>
      <c r="Q30" s="115" t="s">
        <v>844</v>
      </c>
      <c r="R30" s="110"/>
      <c r="S30" s="110"/>
      <c r="T30" s="110"/>
      <c r="U30" s="110"/>
      <c r="V30" s="110"/>
      <c r="W30" s="110"/>
      <c r="X30" s="110"/>
      <c r="Y30" s="110"/>
      <c r="Z30" s="110"/>
      <c r="AA30" s="110"/>
    </row>
    <row r="31" spans="1:31" s="113" customFormat="1" ht="17.25" customHeight="1" x14ac:dyDescent="0.15">
      <c r="A31" s="118" t="s">
        <v>851</v>
      </c>
      <c r="B31" s="346" t="s">
        <v>95</v>
      </c>
      <c r="C31" s="346" t="s">
        <v>95</v>
      </c>
      <c r="D31" s="346" t="s">
        <v>95</v>
      </c>
      <c r="E31" s="346" t="s">
        <v>95</v>
      </c>
      <c r="F31" s="346" t="s">
        <v>95</v>
      </c>
      <c r="G31" s="346" t="s">
        <v>95</v>
      </c>
      <c r="H31" s="346" t="s">
        <v>95</v>
      </c>
      <c r="I31" s="346" t="s">
        <v>95</v>
      </c>
      <c r="J31" s="346" t="s">
        <v>95</v>
      </c>
      <c r="K31" s="346" t="s">
        <v>95</v>
      </c>
      <c r="L31" s="346" t="s">
        <v>95</v>
      </c>
      <c r="M31" s="346" t="s">
        <v>95</v>
      </c>
      <c r="N31" s="346" t="s">
        <v>95</v>
      </c>
      <c r="O31" s="346" t="s">
        <v>95</v>
      </c>
      <c r="P31" s="346" t="s">
        <v>95</v>
      </c>
      <c r="Q31" s="119" t="s">
        <v>766</v>
      </c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1"/>
      <c r="AC31" s="112"/>
      <c r="AD31" s="111"/>
      <c r="AE31" s="112"/>
    </row>
    <row r="32" spans="1:31" s="21" customFormat="1" ht="17.25" customHeight="1" x14ac:dyDescent="0.15">
      <c r="A32" s="114" t="s">
        <v>843</v>
      </c>
      <c r="B32" s="222" t="s">
        <v>95</v>
      </c>
      <c r="C32" s="222" t="s">
        <v>95</v>
      </c>
      <c r="D32" s="222" t="s">
        <v>95</v>
      </c>
      <c r="E32" s="222" t="s">
        <v>95</v>
      </c>
      <c r="F32" s="222" t="s">
        <v>95</v>
      </c>
      <c r="G32" s="222" t="s">
        <v>95</v>
      </c>
      <c r="H32" s="222" t="s">
        <v>95</v>
      </c>
      <c r="I32" s="222" t="s">
        <v>95</v>
      </c>
      <c r="J32" s="222" t="s">
        <v>95</v>
      </c>
      <c r="K32" s="222" t="s">
        <v>95</v>
      </c>
      <c r="L32" s="222" t="s">
        <v>95</v>
      </c>
      <c r="M32" s="222" t="s">
        <v>95</v>
      </c>
      <c r="N32" s="222" t="s">
        <v>95</v>
      </c>
      <c r="O32" s="222" t="s">
        <v>95</v>
      </c>
      <c r="P32" s="222" t="s">
        <v>95</v>
      </c>
      <c r="Q32" s="115" t="s">
        <v>843</v>
      </c>
      <c r="R32" s="110"/>
      <c r="S32" s="110"/>
      <c r="T32" s="110"/>
      <c r="U32" s="110"/>
      <c r="V32" s="110"/>
      <c r="W32" s="110"/>
      <c r="X32" s="110"/>
      <c r="Y32" s="110"/>
      <c r="Z32" s="110"/>
      <c r="AA32" s="110"/>
    </row>
    <row r="33" spans="1:31" s="21" customFormat="1" ht="17.25" customHeight="1" x14ac:dyDescent="0.15">
      <c r="A33" s="114" t="s">
        <v>844</v>
      </c>
      <c r="B33" s="222" t="s">
        <v>95</v>
      </c>
      <c r="C33" s="222" t="s">
        <v>95</v>
      </c>
      <c r="D33" s="222" t="s">
        <v>95</v>
      </c>
      <c r="E33" s="222" t="s">
        <v>95</v>
      </c>
      <c r="F33" s="222" t="s">
        <v>95</v>
      </c>
      <c r="G33" s="222" t="s">
        <v>95</v>
      </c>
      <c r="H33" s="222" t="s">
        <v>95</v>
      </c>
      <c r="I33" s="222" t="s">
        <v>95</v>
      </c>
      <c r="J33" s="222" t="s">
        <v>95</v>
      </c>
      <c r="K33" s="222" t="s">
        <v>95</v>
      </c>
      <c r="L33" s="222" t="s">
        <v>95</v>
      </c>
      <c r="M33" s="222" t="s">
        <v>95</v>
      </c>
      <c r="N33" s="222" t="s">
        <v>95</v>
      </c>
      <c r="O33" s="222" t="s">
        <v>95</v>
      </c>
      <c r="P33" s="222" t="s">
        <v>95</v>
      </c>
      <c r="Q33" s="115" t="s">
        <v>844</v>
      </c>
      <c r="R33" s="110"/>
      <c r="S33" s="110"/>
      <c r="T33" s="110"/>
      <c r="U33" s="110"/>
      <c r="V33" s="110"/>
      <c r="W33" s="110"/>
      <c r="X33" s="110"/>
      <c r="Y33" s="110"/>
      <c r="Z33" s="110"/>
      <c r="AA33" s="110"/>
    </row>
    <row r="34" spans="1:31" s="113" customFormat="1" ht="17.25" customHeight="1" x14ac:dyDescent="0.15">
      <c r="A34" s="118" t="s">
        <v>852</v>
      </c>
      <c r="B34" s="346">
        <v>15766</v>
      </c>
      <c r="C34" s="346">
        <v>6638</v>
      </c>
      <c r="D34" s="346">
        <v>9128</v>
      </c>
      <c r="E34" s="346">
        <v>19671</v>
      </c>
      <c r="F34" s="346">
        <v>7855</v>
      </c>
      <c r="G34" s="346">
        <v>11816</v>
      </c>
      <c r="H34" s="346">
        <v>18063</v>
      </c>
      <c r="I34" s="346">
        <v>5828</v>
      </c>
      <c r="J34" s="346">
        <v>12235</v>
      </c>
      <c r="K34" s="346">
        <v>22065</v>
      </c>
      <c r="L34" s="346">
        <v>8202</v>
      </c>
      <c r="M34" s="346">
        <v>13863</v>
      </c>
      <c r="N34" s="346">
        <v>25531</v>
      </c>
      <c r="O34" s="346">
        <v>10419</v>
      </c>
      <c r="P34" s="346">
        <v>15112</v>
      </c>
      <c r="Q34" s="119" t="s">
        <v>289</v>
      </c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1"/>
      <c r="AC34" s="112"/>
      <c r="AD34" s="111"/>
      <c r="AE34" s="112"/>
    </row>
    <row r="35" spans="1:31" s="21" customFormat="1" ht="17.25" customHeight="1" x14ac:dyDescent="0.15">
      <c r="A35" s="114" t="s">
        <v>843</v>
      </c>
      <c r="B35" s="222">
        <v>10794</v>
      </c>
      <c r="C35" s="222">
        <v>1674</v>
      </c>
      <c r="D35" s="222">
        <v>9120</v>
      </c>
      <c r="E35" s="222">
        <v>13285</v>
      </c>
      <c r="F35" s="222">
        <v>1839</v>
      </c>
      <c r="G35" s="222">
        <v>11446</v>
      </c>
      <c r="H35" s="222">
        <v>15168</v>
      </c>
      <c r="I35" s="222">
        <v>2933</v>
      </c>
      <c r="J35" s="222">
        <v>12235</v>
      </c>
      <c r="K35" s="222">
        <v>16871</v>
      </c>
      <c r="L35" s="222">
        <v>3010</v>
      </c>
      <c r="M35" s="222">
        <v>13861</v>
      </c>
      <c r="N35" s="222">
        <v>17819</v>
      </c>
      <c r="O35" s="222">
        <v>2844</v>
      </c>
      <c r="P35" s="222">
        <v>14975</v>
      </c>
      <c r="Q35" s="115" t="s">
        <v>843</v>
      </c>
      <c r="R35" s="110"/>
      <c r="S35" s="110"/>
      <c r="T35" s="110"/>
      <c r="U35" s="110"/>
      <c r="V35" s="110"/>
      <c r="W35" s="110"/>
      <c r="X35" s="110"/>
      <c r="Y35" s="110"/>
      <c r="Z35" s="110"/>
      <c r="AA35" s="110"/>
    </row>
    <row r="36" spans="1:31" s="21" customFormat="1" ht="17.25" customHeight="1" x14ac:dyDescent="0.15">
      <c r="A36" s="114" t="s">
        <v>844</v>
      </c>
      <c r="B36" s="222">
        <v>4972</v>
      </c>
      <c r="C36" s="222">
        <v>4964</v>
      </c>
      <c r="D36" s="222">
        <v>8</v>
      </c>
      <c r="E36" s="222">
        <v>6386</v>
      </c>
      <c r="F36" s="222">
        <v>6016</v>
      </c>
      <c r="G36" s="222">
        <v>370</v>
      </c>
      <c r="H36" s="222">
        <v>2895</v>
      </c>
      <c r="I36" s="222">
        <v>2895</v>
      </c>
      <c r="J36" s="222" t="s">
        <v>95</v>
      </c>
      <c r="K36" s="222">
        <v>5194</v>
      </c>
      <c r="L36" s="222">
        <v>5192</v>
      </c>
      <c r="M36" s="222">
        <v>2</v>
      </c>
      <c r="N36" s="222">
        <v>7712</v>
      </c>
      <c r="O36" s="222">
        <v>7575</v>
      </c>
      <c r="P36" s="222">
        <v>137</v>
      </c>
      <c r="Q36" s="115" t="s">
        <v>844</v>
      </c>
      <c r="R36" s="110"/>
      <c r="S36" s="110"/>
      <c r="T36" s="110"/>
      <c r="U36" s="110"/>
      <c r="V36" s="110"/>
      <c r="W36" s="110"/>
      <c r="X36" s="110"/>
      <c r="Y36" s="110"/>
      <c r="Z36" s="110"/>
      <c r="AA36" s="110"/>
    </row>
    <row r="37" spans="1:31" s="113" customFormat="1" ht="17.25" customHeight="1" x14ac:dyDescent="0.15">
      <c r="A37" s="120" t="s">
        <v>853</v>
      </c>
      <c r="B37" s="346">
        <v>12650</v>
      </c>
      <c r="C37" s="346">
        <v>5853</v>
      </c>
      <c r="D37" s="346">
        <v>6797</v>
      </c>
      <c r="E37" s="346" t="s">
        <v>95</v>
      </c>
      <c r="F37" s="346" t="s">
        <v>95</v>
      </c>
      <c r="G37" s="346" t="s">
        <v>95</v>
      </c>
      <c r="H37" s="346" t="s">
        <v>95</v>
      </c>
      <c r="I37" s="346" t="s">
        <v>95</v>
      </c>
      <c r="J37" s="346" t="s">
        <v>95</v>
      </c>
      <c r="K37" s="346" t="s">
        <v>95</v>
      </c>
      <c r="L37" s="346" t="s">
        <v>95</v>
      </c>
      <c r="M37" s="346" t="s">
        <v>95</v>
      </c>
      <c r="N37" s="346" t="s">
        <v>95</v>
      </c>
      <c r="O37" s="346" t="s">
        <v>95</v>
      </c>
      <c r="P37" s="346" t="s">
        <v>95</v>
      </c>
      <c r="Q37" s="358" t="s">
        <v>853</v>
      </c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1"/>
      <c r="AC37" s="112"/>
      <c r="AD37" s="111"/>
      <c r="AE37" s="112"/>
    </row>
    <row r="38" spans="1:31" s="21" customFormat="1" ht="17.25" customHeight="1" x14ac:dyDescent="0.15">
      <c r="A38" s="114" t="s">
        <v>843</v>
      </c>
      <c r="B38" s="222">
        <v>10325</v>
      </c>
      <c r="C38" s="222">
        <v>3992</v>
      </c>
      <c r="D38" s="222">
        <v>6333</v>
      </c>
      <c r="E38" s="222" t="s">
        <v>95</v>
      </c>
      <c r="F38" s="222" t="s">
        <v>95</v>
      </c>
      <c r="G38" s="222" t="s">
        <v>95</v>
      </c>
      <c r="H38" s="222" t="s">
        <v>95</v>
      </c>
      <c r="I38" s="222" t="s">
        <v>95</v>
      </c>
      <c r="J38" s="222" t="s">
        <v>95</v>
      </c>
      <c r="K38" s="222" t="s">
        <v>95</v>
      </c>
      <c r="L38" s="222" t="s">
        <v>95</v>
      </c>
      <c r="M38" s="222" t="s">
        <v>95</v>
      </c>
      <c r="N38" s="222" t="s">
        <v>95</v>
      </c>
      <c r="O38" s="222" t="s">
        <v>95</v>
      </c>
      <c r="P38" s="222" t="s">
        <v>95</v>
      </c>
      <c r="Q38" s="115" t="s">
        <v>843</v>
      </c>
      <c r="R38" s="110"/>
      <c r="S38" s="110"/>
      <c r="T38" s="110"/>
      <c r="U38" s="110"/>
      <c r="V38" s="110"/>
      <c r="W38" s="110"/>
      <c r="X38" s="110"/>
      <c r="Y38" s="110"/>
      <c r="Z38" s="110"/>
      <c r="AA38" s="110"/>
    </row>
    <row r="39" spans="1:31" s="21" customFormat="1" ht="17.25" customHeight="1" x14ac:dyDescent="0.15">
      <c r="A39" s="114" t="s">
        <v>844</v>
      </c>
      <c r="B39" s="222">
        <v>2325</v>
      </c>
      <c r="C39" s="222">
        <v>1861</v>
      </c>
      <c r="D39" s="222">
        <v>464</v>
      </c>
      <c r="E39" s="222" t="s">
        <v>95</v>
      </c>
      <c r="F39" s="222" t="s">
        <v>95</v>
      </c>
      <c r="G39" s="222" t="s">
        <v>95</v>
      </c>
      <c r="H39" s="222" t="s">
        <v>95</v>
      </c>
      <c r="I39" s="222" t="s">
        <v>95</v>
      </c>
      <c r="J39" s="222" t="s">
        <v>95</v>
      </c>
      <c r="K39" s="222" t="s">
        <v>95</v>
      </c>
      <c r="L39" s="222" t="s">
        <v>95</v>
      </c>
      <c r="M39" s="222" t="s">
        <v>95</v>
      </c>
      <c r="N39" s="222" t="s">
        <v>95</v>
      </c>
      <c r="O39" s="222" t="s">
        <v>95</v>
      </c>
      <c r="P39" s="222" t="s">
        <v>95</v>
      </c>
      <c r="Q39" s="115" t="s">
        <v>844</v>
      </c>
      <c r="R39" s="110"/>
      <c r="S39" s="110"/>
      <c r="T39" s="110"/>
      <c r="U39" s="110"/>
      <c r="V39" s="110"/>
      <c r="W39" s="110"/>
      <c r="X39" s="110"/>
      <c r="Y39" s="110"/>
      <c r="Z39" s="110"/>
      <c r="AA39" s="110"/>
    </row>
    <row r="40" spans="1:31" s="113" customFormat="1" ht="17.25" customHeight="1" x14ac:dyDescent="0.15">
      <c r="A40" s="118" t="s">
        <v>854</v>
      </c>
      <c r="B40" s="346">
        <v>1663440</v>
      </c>
      <c r="C40" s="346">
        <v>672278</v>
      </c>
      <c r="D40" s="346">
        <v>991162</v>
      </c>
      <c r="E40" s="346">
        <v>1828916</v>
      </c>
      <c r="F40" s="346">
        <v>747055</v>
      </c>
      <c r="G40" s="346">
        <v>1081861</v>
      </c>
      <c r="H40" s="346">
        <v>1735817</v>
      </c>
      <c r="I40" s="346">
        <v>690615</v>
      </c>
      <c r="J40" s="346">
        <v>1045202</v>
      </c>
      <c r="K40" s="346">
        <v>1627201</v>
      </c>
      <c r="L40" s="346">
        <v>647755</v>
      </c>
      <c r="M40" s="346">
        <v>979446</v>
      </c>
      <c r="N40" s="346">
        <v>1719464</v>
      </c>
      <c r="O40" s="346">
        <v>686510</v>
      </c>
      <c r="P40" s="346">
        <v>1032954</v>
      </c>
      <c r="Q40" s="119" t="s">
        <v>854</v>
      </c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1"/>
      <c r="AC40" s="112"/>
      <c r="AD40" s="111"/>
      <c r="AE40" s="112"/>
    </row>
    <row r="41" spans="1:31" s="21" customFormat="1" ht="17.25" customHeight="1" x14ac:dyDescent="0.15">
      <c r="A41" s="114" t="s">
        <v>843</v>
      </c>
      <c r="B41" s="222">
        <v>1417042</v>
      </c>
      <c r="C41" s="222">
        <v>439790</v>
      </c>
      <c r="D41" s="222">
        <v>977252</v>
      </c>
      <c r="E41" s="222">
        <v>1520875</v>
      </c>
      <c r="F41" s="222">
        <v>446568</v>
      </c>
      <c r="G41" s="222">
        <v>1074307</v>
      </c>
      <c r="H41" s="222">
        <v>1491390</v>
      </c>
      <c r="I41" s="222">
        <v>449385</v>
      </c>
      <c r="J41" s="222">
        <v>1042005</v>
      </c>
      <c r="K41" s="222">
        <v>1369779</v>
      </c>
      <c r="L41" s="222">
        <v>392525</v>
      </c>
      <c r="M41" s="222">
        <v>977254</v>
      </c>
      <c r="N41" s="222">
        <v>1430352</v>
      </c>
      <c r="O41" s="222">
        <v>399925</v>
      </c>
      <c r="P41" s="222">
        <v>1030427</v>
      </c>
      <c r="Q41" s="115" t="s">
        <v>843</v>
      </c>
      <c r="R41" s="110"/>
      <c r="S41" s="110"/>
      <c r="T41" s="110"/>
      <c r="U41" s="110"/>
      <c r="V41" s="110"/>
      <c r="W41" s="110"/>
      <c r="X41" s="110"/>
      <c r="Y41" s="110"/>
      <c r="Z41" s="110"/>
      <c r="AA41" s="110"/>
    </row>
    <row r="42" spans="1:31" s="21" customFormat="1" ht="17.25" customHeight="1" x14ac:dyDescent="0.15">
      <c r="A42" s="114" t="s">
        <v>844</v>
      </c>
      <c r="B42" s="222">
        <v>246398</v>
      </c>
      <c r="C42" s="222">
        <v>232488</v>
      </c>
      <c r="D42" s="222">
        <v>13910</v>
      </c>
      <c r="E42" s="222">
        <v>308041</v>
      </c>
      <c r="F42" s="222">
        <v>300487</v>
      </c>
      <c r="G42" s="222">
        <v>7554</v>
      </c>
      <c r="H42" s="222">
        <v>244427</v>
      </c>
      <c r="I42" s="222">
        <v>241230</v>
      </c>
      <c r="J42" s="222">
        <v>3197</v>
      </c>
      <c r="K42" s="222">
        <v>257422</v>
      </c>
      <c r="L42" s="222">
        <v>255230</v>
      </c>
      <c r="M42" s="222">
        <v>2192</v>
      </c>
      <c r="N42" s="222">
        <v>289112</v>
      </c>
      <c r="O42" s="222">
        <v>286585</v>
      </c>
      <c r="P42" s="222">
        <v>2527</v>
      </c>
      <c r="Q42" s="115" t="s">
        <v>844</v>
      </c>
      <c r="R42" s="110"/>
      <c r="S42" s="110"/>
      <c r="T42" s="110"/>
      <c r="U42" s="110"/>
      <c r="V42" s="110"/>
      <c r="W42" s="110"/>
      <c r="X42" s="110"/>
      <c r="Y42" s="110"/>
      <c r="Z42" s="110"/>
      <c r="AA42" s="110"/>
    </row>
    <row r="43" spans="1:31" s="113" customFormat="1" ht="17.25" customHeight="1" x14ac:dyDescent="0.15">
      <c r="A43" s="118" t="s">
        <v>855</v>
      </c>
      <c r="B43" s="346" t="s">
        <v>95</v>
      </c>
      <c r="C43" s="346" t="s">
        <v>95</v>
      </c>
      <c r="D43" s="346" t="s">
        <v>95</v>
      </c>
      <c r="E43" s="346" t="s">
        <v>95</v>
      </c>
      <c r="F43" s="346" t="s">
        <v>95</v>
      </c>
      <c r="G43" s="346" t="s">
        <v>95</v>
      </c>
      <c r="H43" s="346" t="s">
        <v>95</v>
      </c>
      <c r="I43" s="346" t="s">
        <v>95</v>
      </c>
      <c r="J43" s="346" t="s">
        <v>95</v>
      </c>
      <c r="K43" s="346" t="s">
        <v>95</v>
      </c>
      <c r="L43" s="346" t="s">
        <v>95</v>
      </c>
      <c r="M43" s="346" t="s">
        <v>95</v>
      </c>
      <c r="N43" s="346" t="s">
        <v>95</v>
      </c>
      <c r="O43" s="346" t="s">
        <v>95</v>
      </c>
      <c r="P43" s="346" t="s">
        <v>95</v>
      </c>
      <c r="Q43" s="119" t="s">
        <v>855</v>
      </c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1"/>
      <c r="AC43" s="112"/>
      <c r="AD43" s="111"/>
      <c r="AE43" s="112"/>
    </row>
    <row r="44" spans="1:31" s="21" customFormat="1" ht="17.25" customHeight="1" x14ac:dyDescent="0.15">
      <c r="A44" s="114" t="s">
        <v>843</v>
      </c>
      <c r="B44" s="222" t="s">
        <v>95</v>
      </c>
      <c r="C44" s="222" t="s">
        <v>95</v>
      </c>
      <c r="D44" s="222" t="s">
        <v>95</v>
      </c>
      <c r="E44" s="222" t="s">
        <v>95</v>
      </c>
      <c r="F44" s="222" t="s">
        <v>95</v>
      </c>
      <c r="G44" s="222" t="s">
        <v>95</v>
      </c>
      <c r="H44" s="222" t="s">
        <v>95</v>
      </c>
      <c r="I44" s="222" t="s">
        <v>95</v>
      </c>
      <c r="J44" s="222" t="s">
        <v>95</v>
      </c>
      <c r="K44" s="222" t="s">
        <v>95</v>
      </c>
      <c r="L44" s="222" t="s">
        <v>95</v>
      </c>
      <c r="M44" s="222" t="s">
        <v>95</v>
      </c>
      <c r="N44" s="222" t="s">
        <v>95</v>
      </c>
      <c r="O44" s="222" t="s">
        <v>95</v>
      </c>
      <c r="P44" s="222" t="s">
        <v>95</v>
      </c>
      <c r="Q44" s="115" t="s">
        <v>843</v>
      </c>
      <c r="R44" s="110"/>
      <c r="S44" s="110"/>
      <c r="T44" s="110"/>
      <c r="U44" s="110"/>
      <c r="V44" s="110"/>
      <c r="W44" s="110"/>
      <c r="X44" s="110"/>
      <c r="Y44" s="110"/>
      <c r="Z44" s="110"/>
      <c r="AA44" s="110"/>
    </row>
    <row r="45" spans="1:31" s="21" customFormat="1" ht="17.25" customHeight="1" x14ac:dyDescent="0.15">
      <c r="A45" s="114" t="s">
        <v>844</v>
      </c>
      <c r="B45" s="222" t="s">
        <v>95</v>
      </c>
      <c r="C45" s="222" t="s">
        <v>95</v>
      </c>
      <c r="D45" s="222" t="s">
        <v>95</v>
      </c>
      <c r="E45" s="222" t="s">
        <v>95</v>
      </c>
      <c r="F45" s="222" t="s">
        <v>95</v>
      </c>
      <c r="G45" s="222" t="s">
        <v>95</v>
      </c>
      <c r="H45" s="222" t="s">
        <v>95</v>
      </c>
      <c r="I45" s="222" t="s">
        <v>95</v>
      </c>
      <c r="J45" s="222" t="s">
        <v>95</v>
      </c>
      <c r="K45" s="222" t="s">
        <v>95</v>
      </c>
      <c r="L45" s="222" t="s">
        <v>95</v>
      </c>
      <c r="M45" s="222" t="s">
        <v>95</v>
      </c>
      <c r="N45" s="222" t="s">
        <v>95</v>
      </c>
      <c r="O45" s="222" t="s">
        <v>95</v>
      </c>
      <c r="P45" s="222" t="s">
        <v>95</v>
      </c>
      <c r="Q45" s="115" t="s">
        <v>844</v>
      </c>
      <c r="R45" s="110"/>
      <c r="S45" s="110"/>
      <c r="T45" s="110"/>
      <c r="U45" s="110"/>
      <c r="V45" s="110"/>
      <c r="W45" s="110"/>
      <c r="X45" s="110"/>
      <c r="Y45" s="110"/>
      <c r="Z45" s="110"/>
      <c r="AA45" s="110"/>
    </row>
    <row r="46" spans="1:31" s="113" customFormat="1" ht="17.25" customHeight="1" x14ac:dyDescent="0.15">
      <c r="A46" s="118" t="s">
        <v>856</v>
      </c>
      <c r="B46" s="346">
        <v>224113</v>
      </c>
      <c r="C46" s="346">
        <v>109077</v>
      </c>
      <c r="D46" s="346">
        <v>115036</v>
      </c>
      <c r="E46" s="346">
        <v>241360</v>
      </c>
      <c r="F46" s="346">
        <v>117865</v>
      </c>
      <c r="G46" s="346">
        <v>123495</v>
      </c>
      <c r="H46" s="346">
        <v>198795</v>
      </c>
      <c r="I46" s="346">
        <v>99231</v>
      </c>
      <c r="J46" s="346">
        <v>99564</v>
      </c>
      <c r="K46" s="346">
        <v>164160</v>
      </c>
      <c r="L46" s="346">
        <v>82005</v>
      </c>
      <c r="M46" s="346">
        <v>82155</v>
      </c>
      <c r="N46" s="346">
        <v>186659</v>
      </c>
      <c r="O46" s="346">
        <v>90663</v>
      </c>
      <c r="P46" s="346">
        <v>95996</v>
      </c>
      <c r="Q46" s="119" t="s">
        <v>856</v>
      </c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1"/>
      <c r="AC46" s="112"/>
      <c r="AD46" s="111"/>
      <c r="AE46" s="112"/>
    </row>
    <row r="47" spans="1:31" s="21" customFormat="1" ht="17.25" customHeight="1" x14ac:dyDescent="0.15">
      <c r="A47" s="114" t="s">
        <v>843</v>
      </c>
      <c r="B47" s="222">
        <v>168372</v>
      </c>
      <c r="C47" s="222">
        <v>55251</v>
      </c>
      <c r="D47" s="222">
        <v>113121</v>
      </c>
      <c r="E47" s="222">
        <v>182881</v>
      </c>
      <c r="F47" s="222">
        <v>61205</v>
      </c>
      <c r="G47" s="222">
        <v>121676</v>
      </c>
      <c r="H47" s="222">
        <v>152117</v>
      </c>
      <c r="I47" s="222">
        <v>54339</v>
      </c>
      <c r="J47" s="222">
        <v>97778</v>
      </c>
      <c r="K47" s="222">
        <v>110049</v>
      </c>
      <c r="L47" s="222">
        <v>29030</v>
      </c>
      <c r="M47" s="222">
        <v>81019</v>
      </c>
      <c r="N47" s="222">
        <v>129978</v>
      </c>
      <c r="O47" s="222">
        <v>34728</v>
      </c>
      <c r="P47" s="222">
        <v>95250</v>
      </c>
      <c r="Q47" s="115" t="s">
        <v>843</v>
      </c>
      <c r="R47" s="110"/>
      <c r="S47" s="110"/>
      <c r="T47" s="110"/>
      <c r="U47" s="110"/>
      <c r="V47" s="110"/>
      <c r="W47" s="110"/>
      <c r="X47" s="110"/>
      <c r="Y47" s="110"/>
      <c r="Z47" s="110"/>
      <c r="AA47" s="110"/>
    </row>
    <row r="48" spans="1:31" s="21" customFormat="1" ht="17.25" customHeight="1" x14ac:dyDescent="0.15">
      <c r="A48" s="116" t="s">
        <v>844</v>
      </c>
      <c r="B48" s="222">
        <v>55741</v>
      </c>
      <c r="C48" s="222">
        <v>53826</v>
      </c>
      <c r="D48" s="222">
        <v>1915</v>
      </c>
      <c r="E48" s="222">
        <v>58479</v>
      </c>
      <c r="F48" s="222">
        <v>56660</v>
      </c>
      <c r="G48" s="222">
        <v>1819</v>
      </c>
      <c r="H48" s="222">
        <v>46678</v>
      </c>
      <c r="I48" s="222">
        <v>44892</v>
      </c>
      <c r="J48" s="222">
        <v>1786</v>
      </c>
      <c r="K48" s="222">
        <v>54111</v>
      </c>
      <c r="L48" s="222">
        <v>52975</v>
      </c>
      <c r="M48" s="222">
        <v>1136</v>
      </c>
      <c r="N48" s="222">
        <v>56681</v>
      </c>
      <c r="O48" s="222">
        <v>55935</v>
      </c>
      <c r="P48" s="222">
        <v>746</v>
      </c>
      <c r="Q48" s="117" t="s">
        <v>844</v>
      </c>
      <c r="R48" s="110"/>
      <c r="S48" s="110"/>
      <c r="T48" s="110"/>
      <c r="U48" s="110"/>
      <c r="V48" s="110"/>
      <c r="W48" s="110"/>
      <c r="X48" s="110"/>
      <c r="Y48" s="110"/>
      <c r="Z48" s="110"/>
      <c r="AA48" s="110"/>
    </row>
    <row r="49" spans="1:40" s="113" customFormat="1" ht="17.25" customHeight="1" x14ac:dyDescent="0.15">
      <c r="A49" s="81" t="s">
        <v>108</v>
      </c>
      <c r="B49" s="346">
        <v>1415664</v>
      </c>
      <c r="C49" s="346">
        <v>711263</v>
      </c>
      <c r="D49" s="346">
        <v>704401</v>
      </c>
      <c r="E49" s="346">
        <v>1575756</v>
      </c>
      <c r="F49" s="346">
        <v>783059</v>
      </c>
      <c r="G49" s="346">
        <v>792697</v>
      </c>
      <c r="H49" s="346">
        <v>1534878</v>
      </c>
      <c r="I49" s="346">
        <v>757821</v>
      </c>
      <c r="J49" s="346">
        <v>777057</v>
      </c>
      <c r="K49" s="346">
        <v>1445933</v>
      </c>
      <c r="L49" s="346">
        <v>726938</v>
      </c>
      <c r="M49" s="346">
        <v>718995</v>
      </c>
      <c r="N49" s="346">
        <v>1487816</v>
      </c>
      <c r="O49" s="346">
        <v>754302</v>
      </c>
      <c r="P49" s="346">
        <v>733514</v>
      </c>
      <c r="Q49" s="82" t="s">
        <v>108</v>
      </c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112"/>
      <c r="AD49" s="111"/>
      <c r="AE49" s="112"/>
    </row>
    <row r="50" spans="1:40" s="21" customFormat="1" ht="17.25" customHeight="1" x14ac:dyDescent="0.15">
      <c r="A50" s="114" t="s">
        <v>843</v>
      </c>
      <c r="B50" s="222">
        <v>810488</v>
      </c>
      <c r="C50" s="222">
        <v>131101</v>
      </c>
      <c r="D50" s="222">
        <v>679387</v>
      </c>
      <c r="E50" s="222">
        <v>918338</v>
      </c>
      <c r="F50" s="222">
        <v>137909</v>
      </c>
      <c r="G50" s="222">
        <v>780429</v>
      </c>
      <c r="H50" s="222">
        <v>912784</v>
      </c>
      <c r="I50" s="222">
        <v>137085</v>
      </c>
      <c r="J50" s="222">
        <v>775699</v>
      </c>
      <c r="K50" s="222">
        <v>854194</v>
      </c>
      <c r="L50" s="222">
        <v>136310</v>
      </c>
      <c r="M50" s="222">
        <v>717884</v>
      </c>
      <c r="N50" s="222">
        <v>885720</v>
      </c>
      <c r="O50" s="222">
        <v>153563</v>
      </c>
      <c r="P50" s="222">
        <v>732157</v>
      </c>
      <c r="Q50" s="115" t="s">
        <v>843</v>
      </c>
      <c r="R50" s="110"/>
      <c r="S50" s="110"/>
      <c r="T50" s="110"/>
      <c r="U50" s="110"/>
      <c r="V50" s="110"/>
      <c r="W50" s="110"/>
      <c r="X50" s="110"/>
      <c r="Y50" s="110"/>
      <c r="Z50" s="110"/>
      <c r="AA50" s="110"/>
    </row>
    <row r="51" spans="1:40" s="21" customFormat="1" ht="17.25" customHeight="1" x14ac:dyDescent="0.15">
      <c r="A51" s="114" t="s">
        <v>844</v>
      </c>
      <c r="B51" s="222">
        <v>605176</v>
      </c>
      <c r="C51" s="222">
        <v>580162</v>
      </c>
      <c r="D51" s="222">
        <v>25014</v>
      </c>
      <c r="E51" s="222">
        <v>657418</v>
      </c>
      <c r="F51" s="222">
        <v>645150</v>
      </c>
      <c r="G51" s="222">
        <v>12268</v>
      </c>
      <c r="H51" s="222">
        <v>622094</v>
      </c>
      <c r="I51" s="222">
        <v>620736</v>
      </c>
      <c r="J51" s="222">
        <v>1358</v>
      </c>
      <c r="K51" s="222">
        <v>591739</v>
      </c>
      <c r="L51" s="222">
        <v>590628</v>
      </c>
      <c r="M51" s="222">
        <v>1111</v>
      </c>
      <c r="N51" s="222">
        <v>602096</v>
      </c>
      <c r="O51" s="222">
        <v>600739</v>
      </c>
      <c r="P51" s="222">
        <v>1357</v>
      </c>
      <c r="Q51" s="115" t="s">
        <v>844</v>
      </c>
      <c r="R51" s="110"/>
      <c r="S51" s="110"/>
      <c r="T51" s="110"/>
      <c r="U51" s="110"/>
      <c r="V51" s="110"/>
      <c r="W51" s="110"/>
      <c r="X51" s="110"/>
      <c r="Y51" s="110"/>
      <c r="Z51" s="110"/>
      <c r="AA51" s="110"/>
    </row>
    <row r="52" spans="1:40" s="113" customFormat="1" ht="17.25" customHeight="1" x14ac:dyDescent="0.15">
      <c r="A52" s="118" t="s">
        <v>857</v>
      </c>
      <c r="B52" s="346" t="s">
        <v>95</v>
      </c>
      <c r="C52" s="346" t="s">
        <v>95</v>
      </c>
      <c r="D52" s="346" t="s">
        <v>95</v>
      </c>
      <c r="E52" s="346" t="s">
        <v>95</v>
      </c>
      <c r="F52" s="346" t="s">
        <v>95</v>
      </c>
      <c r="G52" s="346" t="s">
        <v>95</v>
      </c>
      <c r="H52" s="346" t="s">
        <v>95</v>
      </c>
      <c r="I52" s="346" t="s">
        <v>95</v>
      </c>
      <c r="J52" s="346" t="s">
        <v>95</v>
      </c>
      <c r="K52" s="346" t="s">
        <v>95</v>
      </c>
      <c r="L52" s="346" t="s">
        <v>95</v>
      </c>
      <c r="M52" s="346" t="s">
        <v>95</v>
      </c>
      <c r="N52" s="346" t="s">
        <v>95</v>
      </c>
      <c r="O52" s="346" t="s">
        <v>95</v>
      </c>
      <c r="P52" s="346" t="s">
        <v>95</v>
      </c>
      <c r="Q52" s="119" t="s">
        <v>109</v>
      </c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1"/>
      <c r="AC52" s="112"/>
      <c r="AD52" s="111"/>
      <c r="AE52" s="112"/>
    </row>
    <row r="53" spans="1:40" s="21" customFormat="1" ht="17.25" customHeight="1" x14ac:dyDescent="0.15">
      <c r="A53" s="114" t="s">
        <v>843</v>
      </c>
      <c r="B53" s="222" t="s">
        <v>95</v>
      </c>
      <c r="C53" s="222" t="s">
        <v>95</v>
      </c>
      <c r="D53" s="222" t="s">
        <v>95</v>
      </c>
      <c r="E53" s="222" t="s">
        <v>95</v>
      </c>
      <c r="F53" s="222" t="s">
        <v>95</v>
      </c>
      <c r="G53" s="222" t="s">
        <v>95</v>
      </c>
      <c r="H53" s="222" t="s">
        <v>95</v>
      </c>
      <c r="I53" s="222" t="s">
        <v>95</v>
      </c>
      <c r="J53" s="222" t="s">
        <v>95</v>
      </c>
      <c r="K53" s="222" t="s">
        <v>95</v>
      </c>
      <c r="L53" s="222" t="s">
        <v>95</v>
      </c>
      <c r="M53" s="222" t="s">
        <v>95</v>
      </c>
      <c r="N53" s="222" t="s">
        <v>95</v>
      </c>
      <c r="O53" s="222" t="s">
        <v>95</v>
      </c>
      <c r="P53" s="222" t="s">
        <v>95</v>
      </c>
      <c r="Q53" s="115" t="s">
        <v>843</v>
      </c>
      <c r="R53" s="110"/>
      <c r="S53" s="110"/>
      <c r="T53" s="110"/>
      <c r="U53" s="110"/>
      <c r="V53" s="110"/>
      <c r="W53" s="110"/>
      <c r="X53" s="110"/>
      <c r="Y53" s="110"/>
      <c r="Z53" s="110"/>
      <c r="AA53" s="110"/>
    </row>
    <row r="54" spans="1:40" s="21" customFormat="1" ht="17.25" customHeight="1" x14ac:dyDescent="0.15">
      <c r="A54" s="114" t="s">
        <v>844</v>
      </c>
      <c r="B54" s="222" t="s">
        <v>95</v>
      </c>
      <c r="C54" s="222" t="s">
        <v>95</v>
      </c>
      <c r="D54" s="222" t="s">
        <v>95</v>
      </c>
      <c r="E54" s="222" t="s">
        <v>95</v>
      </c>
      <c r="F54" s="222" t="s">
        <v>95</v>
      </c>
      <c r="G54" s="222" t="s">
        <v>95</v>
      </c>
      <c r="H54" s="222" t="s">
        <v>95</v>
      </c>
      <c r="I54" s="222" t="s">
        <v>95</v>
      </c>
      <c r="J54" s="222" t="s">
        <v>95</v>
      </c>
      <c r="K54" s="222" t="s">
        <v>95</v>
      </c>
      <c r="L54" s="222" t="s">
        <v>95</v>
      </c>
      <c r="M54" s="222" t="s">
        <v>95</v>
      </c>
      <c r="N54" s="222" t="s">
        <v>95</v>
      </c>
      <c r="O54" s="222" t="s">
        <v>95</v>
      </c>
      <c r="P54" s="222" t="s">
        <v>95</v>
      </c>
      <c r="Q54" s="115" t="s">
        <v>844</v>
      </c>
      <c r="R54" s="110"/>
      <c r="S54" s="110"/>
      <c r="T54" s="110"/>
      <c r="U54" s="110"/>
      <c r="V54" s="110"/>
      <c r="W54" s="110"/>
      <c r="X54" s="110"/>
      <c r="Y54" s="110"/>
      <c r="Z54" s="110"/>
      <c r="AA54" s="110"/>
    </row>
    <row r="55" spans="1:40" s="105" customFormat="1" ht="17.25" customHeight="1" x14ac:dyDescent="0.15">
      <c r="A55" s="101" t="s">
        <v>858</v>
      </c>
      <c r="B55" s="219" t="s">
        <v>95</v>
      </c>
      <c r="C55" s="219" t="s">
        <v>95</v>
      </c>
      <c r="D55" s="219" t="s">
        <v>95</v>
      </c>
      <c r="E55" s="219">
        <v>136</v>
      </c>
      <c r="F55" s="219">
        <v>136</v>
      </c>
      <c r="G55" s="219" t="s">
        <v>95</v>
      </c>
      <c r="H55" s="219" t="s">
        <v>95</v>
      </c>
      <c r="I55" s="219" t="s">
        <v>95</v>
      </c>
      <c r="J55" s="219" t="s">
        <v>95</v>
      </c>
      <c r="K55" s="219" t="s">
        <v>95</v>
      </c>
      <c r="L55" s="219" t="s">
        <v>95</v>
      </c>
      <c r="M55" s="219" t="s">
        <v>95</v>
      </c>
      <c r="N55" s="219" t="s">
        <v>95</v>
      </c>
      <c r="O55" s="219" t="s">
        <v>95</v>
      </c>
      <c r="P55" s="219" t="s">
        <v>95</v>
      </c>
      <c r="Q55" s="356" t="s">
        <v>858</v>
      </c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3"/>
      <c r="AC55" s="104"/>
      <c r="AD55" s="103"/>
      <c r="AE55" s="104"/>
    </row>
    <row r="56" spans="1:40" s="107" customFormat="1" ht="17.25" customHeight="1" x14ac:dyDescent="0.15">
      <c r="A56" s="106" t="s">
        <v>843</v>
      </c>
      <c r="B56" s="220" t="s">
        <v>95</v>
      </c>
      <c r="C56" s="220" t="s">
        <v>95</v>
      </c>
      <c r="D56" s="220" t="s">
        <v>95</v>
      </c>
      <c r="E56" s="220">
        <v>136</v>
      </c>
      <c r="F56" s="220">
        <v>136</v>
      </c>
      <c r="G56" s="220" t="s">
        <v>95</v>
      </c>
      <c r="H56" s="220" t="s">
        <v>95</v>
      </c>
      <c r="I56" s="220" t="s">
        <v>95</v>
      </c>
      <c r="J56" s="220" t="s">
        <v>95</v>
      </c>
      <c r="K56" s="220" t="s">
        <v>95</v>
      </c>
      <c r="L56" s="220" t="s">
        <v>95</v>
      </c>
      <c r="M56" s="220" t="s">
        <v>95</v>
      </c>
      <c r="N56" s="220" t="s">
        <v>95</v>
      </c>
      <c r="O56" s="220" t="s">
        <v>95</v>
      </c>
      <c r="P56" s="220" t="s">
        <v>95</v>
      </c>
      <c r="Q56" s="357" t="s">
        <v>843</v>
      </c>
      <c r="R56" s="102"/>
      <c r="S56" s="102"/>
      <c r="T56" s="102"/>
      <c r="U56" s="102"/>
      <c r="V56" s="102"/>
      <c r="W56" s="102"/>
      <c r="X56" s="102"/>
      <c r="Y56" s="102"/>
      <c r="Z56" s="102"/>
      <c r="AA56" s="102"/>
    </row>
    <row r="57" spans="1:40" s="107" customFormat="1" ht="17.25" customHeight="1" x14ac:dyDescent="0.15">
      <c r="A57" s="121" t="s">
        <v>844</v>
      </c>
      <c r="B57" s="221" t="s">
        <v>95</v>
      </c>
      <c r="C57" s="221" t="s">
        <v>95</v>
      </c>
      <c r="D57" s="221" t="s">
        <v>95</v>
      </c>
      <c r="E57" s="221" t="s">
        <v>95</v>
      </c>
      <c r="F57" s="221" t="s">
        <v>95</v>
      </c>
      <c r="G57" s="221" t="s">
        <v>95</v>
      </c>
      <c r="H57" s="221" t="s">
        <v>95</v>
      </c>
      <c r="I57" s="221" t="s">
        <v>95</v>
      </c>
      <c r="J57" s="221" t="s">
        <v>95</v>
      </c>
      <c r="K57" s="221" t="s">
        <v>95</v>
      </c>
      <c r="L57" s="221" t="s">
        <v>95</v>
      </c>
      <c r="M57" s="221" t="s">
        <v>95</v>
      </c>
      <c r="N57" s="221" t="s">
        <v>95</v>
      </c>
      <c r="O57" s="221" t="s">
        <v>95</v>
      </c>
      <c r="P57" s="221" t="s">
        <v>95</v>
      </c>
      <c r="Q57" s="359" t="s">
        <v>844</v>
      </c>
      <c r="R57" s="102"/>
      <c r="S57" s="102"/>
      <c r="T57" s="102"/>
      <c r="U57" s="102"/>
      <c r="V57" s="102"/>
      <c r="W57" s="102"/>
      <c r="X57" s="102"/>
      <c r="Y57" s="102"/>
      <c r="Z57" s="102"/>
      <c r="AA57" s="102"/>
    </row>
    <row r="58" spans="1:40" s="14" customFormat="1" ht="12.9" customHeight="1" x14ac:dyDescent="0.2">
      <c r="A58" s="122"/>
      <c r="B58" s="12"/>
      <c r="C58" s="13"/>
      <c r="D58" s="12"/>
      <c r="E58" s="13"/>
      <c r="F58" s="12"/>
      <c r="G58" s="13"/>
      <c r="H58" s="12"/>
      <c r="I58" s="13"/>
      <c r="J58" s="12"/>
      <c r="K58" s="13"/>
      <c r="L58" s="12"/>
      <c r="M58" s="13"/>
      <c r="N58" s="12"/>
      <c r="O58" s="13"/>
      <c r="P58" s="12"/>
      <c r="Q58" s="122"/>
    </row>
    <row r="59" spans="1:40" s="14" customFormat="1" ht="12.9" customHeight="1" x14ac:dyDescent="0.15">
      <c r="A59" s="46" t="s">
        <v>1255</v>
      </c>
      <c r="B59" s="12"/>
      <c r="C59" s="13"/>
      <c r="D59" s="12"/>
      <c r="E59" s="13"/>
      <c r="F59" s="12"/>
      <c r="G59" s="13"/>
      <c r="H59" s="13"/>
      <c r="I59" s="12"/>
      <c r="J59" s="13"/>
      <c r="K59" s="13"/>
      <c r="L59" s="12"/>
      <c r="M59" s="13"/>
      <c r="N59" s="13"/>
      <c r="O59" s="12"/>
      <c r="P59" s="13"/>
      <c r="Q59" s="25"/>
      <c r="R59" s="12"/>
      <c r="S59" s="13"/>
      <c r="T59" s="13"/>
      <c r="U59" s="12"/>
      <c r="V59" s="13"/>
      <c r="W59" s="13"/>
      <c r="X59" s="12"/>
      <c r="Y59" s="13"/>
      <c r="Z59" s="13"/>
      <c r="AA59" s="12"/>
      <c r="AB59" s="13"/>
      <c r="AC59" s="13"/>
      <c r="AD59" s="12"/>
      <c r="AE59" s="13"/>
      <c r="AF59" s="13"/>
      <c r="AG59" s="12"/>
      <c r="AH59" s="13"/>
      <c r="AI59" s="13"/>
      <c r="AJ59" s="12"/>
      <c r="AK59" s="13"/>
      <c r="AL59" s="13"/>
      <c r="AM59" s="12"/>
      <c r="AN59" s="13"/>
    </row>
    <row r="60" spans="1:40" s="14" customFormat="1" ht="12.9" customHeight="1" x14ac:dyDescent="0.2">
      <c r="A60" s="277" t="s">
        <v>1256</v>
      </c>
      <c r="B60" s="12"/>
      <c r="C60" s="13"/>
      <c r="D60" s="12"/>
      <c r="E60" s="13"/>
      <c r="F60" s="12"/>
      <c r="G60" s="13"/>
      <c r="H60" s="12"/>
      <c r="I60" s="13"/>
      <c r="J60" s="12"/>
      <c r="K60" s="13"/>
      <c r="L60" s="12"/>
      <c r="M60" s="13"/>
      <c r="N60" s="12"/>
      <c r="O60" s="13"/>
      <c r="P60" s="12"/>
      <c r="Q60" s="122"/>
    </row>
    <row r="61" spans="1:40" s="14" customFormat="1" ht="12.9" customHeight="1" x14ac:dyDescent="0.2">
      <c r="A61" s="122"/>
      <c r="B61" s="12"/>
      <c r="C61" s="13"/>
      <c r="D61" s="12"/>
      <c r="E61" s="13"/>
      <c r="F61" s="12"/>
      <c r="G61" s="13"/>
      <c r="H61" s="12"/>
      <c r="I61" s="13"/>
      <c r="J61" s="12"/>
      <c r="K61" s="13"/>
      <c r="L61" s="12"/>
      <c r="M61" s="13"/>
      <c r="N61" s="12"/>
      <c r="O61" s="13"/>
      <c r="P61" s="12"/>
      <c r="Q61" s="122"/>
    </row>
    <row r="62" spans="1:40" s="14" customFormat="1" ht="12.9" customHeight="1" x14ac:dyDescent="0.2">
      <c r="A62" s="122"/>
      <c r="B62" s="12"/>
      <c r="C62" s="13"/>
      <c r="D62" s="12"/>
      <c r="E62" s="13"/>
      <c r="F62" s="12"/>
      <c r="G62" s="13"/>
      <c r="H62" s="12"/>
      <c r="I62" s="13"/>
      <c r="J62" s="12"/>
      <c r="K62" s="13"/>
      <c r="L62" s="12"/>
      <c r="M62" s="13"/>
      <c r="N62" s="12"/>
      <c r="O62" s="13"/>
      <c r="P62" s="12"/>
      <c r="Q62" s="122"/>
    </row>
    <row r="63" spans="1:40" s="14" customFormat="1" ht="12.9" customHeight="1" x14ac:dyDescent="0.2">
      <c r="A63" s="122"/>
      <c r="B63" s="12"/>
      <c r="C63" s="13"/>
      <c r="D63" s="12"/>
      <c r="E63" s="13"/>
      <c r="F63" s="12"/>
      <c r="G63" s="13"/>
      <c r="H63" s="12"/>
      <c r="I63" s="13"/>
      <c r="J63" s="12"/>
      <c r="K63" s="13"/>
      <c r="L63" s="12"/>
      <c r="M63" s="13"/>
      <c r="N63" s="12"/>
      <c r="O63" s="13"/>
      <c r="P63" s="12"/>
      <c r="Q63" s="122"/>
    </row>
    <row r="64" spans="1:40" s="14" customFormat="1" ht="12.9" customHeight="1" x14ac:dyDescent="0.2">
      <c r="A64" s="122"/>
      <c r="B64" s="12"/>
      <c r="C64" s="13"/>
      <c r="D64" s="12"/>
      <c r="E64" s="13"/>
      <c r="F64" s="12"/>
      <c r="G64" s="13"/>
      <c r="H64" s="12"/>
      <c r="I64" s="13"/>
      <c r="J64" s="12"/>
      <c r="K64" s="13"/>
      <c r="L64" s="12"/>
      <c r="M64" s="13"/>
      <c r="N64" s="12"/>
      <c r="O64" s="13"/>
      <c r="P64" s="12"/>
      <c r="Q64" s="122"/>
    </row>
    <row r="65" spans="1:17" s="14" customFormat="1" ht="12.9" customHeight="1" x14ac:dyDescent="0.2">
      <c r="A65" s="122"/>
      <c r="B65" s="12"/>
      <c r="C65" s="13"/>
      <c r="D65" s="12"/>
      <c r="E65" s="13"/>
      <c r="F65" s="12"/>
      <c r="G65" s="13"/>
      <c r="H65" s="12"/>
      <c r="I65" s="13"/>
      <c r="J65" s="12"/>
      <c r="K65" s="13"/>
      <c r="L65" s="12"/>
      <c r="M65" s="13"/>
      <c r="N65" s="12"/>
      <c r="O65" s="13"/>
      <c r="P65" s="12"/>
      <c r="Q65" s="122"/>
    </row>
    <row r="66" spans="1:17" s="14" customFormat="1" ht="12.9" customHeight="1" x14ac:dyDescent="0.2">
      <c r="A66" s="122"/>
      <c r="B66" s="12"/>
      <c r="C66" s="13"/>
      <c r="D66" s="12"/>
      <c r="E66" s="13"/>
      <c r="F66" s="12"/>
      <c r="G66" s="13"/>
      <c r="H66" s="12"/>
      <c r="I66" s="13"/>
      <c r="J66" s="12"/>
      <c r="K66" s="13"/>
      <c r="L66" s="12"/>
      <c r="M66" s="13"/>
      <c r="N66" s="12"/>
      <c r="O66" s="13"/>
      <c r="P66" s="12"/>
      <c r="Q66" s="122"/>
    </row>
    <row r="67" spans="1:17" s="14" customFormat="1" ht="12.9" customHeight="1" x14ac:dyDescent="0.2">
      <c r="A67" s="122"/>
      <c r="B67" s="12"/>
      <c r="C67" s="13"/>
      <c r="D67" s="12"/>
      <c r="E67" s="13"/>
      <c r="F67" s="12"/>
      <c r="G67" s="13"/>
      <c r="H67" s="12"/>
      <c r="I67" s="13"/>
      <c r="J67" s="12"/>
      <c r="K67" s="13"/>
      <c r="L67" s="12"/>
      <c r="M67" s="13"/>
      <c r="N67" s="12"/>
      <c r="O67" s="13"/>
      <c r="P67" s="12"/>
      <c r="Q67" s="122"/>
    </row>
    <row r="68" spans="1:17" s="14" customFormat="1" ht="12.9" customHeight="1" x14ac:dyDescent="0.2">
      <c r="A68" s="122"/>
      <c r="B68" s="12"/>
      <c r="C68" s="13"/>
      <c r="D68" s="12"/>
      <c r="E68" s="13"/>
      <c r="F68" s="12"/>
      <c r="G68" s="13"/>
      <c r="H68" s="12"/>
      <c r="I68" s="13"/>
      <c r="J68" s="12"/>
      <c r="K68" s="13"/>
      <c r="L68" s="12"/>
      <c r="M68" s="13"/>
      <c r="N68" s="12"/>
      <c r="O68" s="13"/>
      <c r="P68" s="12"/>
      <c r="Q68" s="122"/>
    </row>
    <row r="69" spans="1:17" s="14" customFormat="1" ht="12.9" customHeight="1" x14ac:dyDescent="0.2">
      <c r="A69" s="122"/>
      <c r="B69" s="12"/>
      <c r="C69" s="13"/>
      <c r="D69" s="12"/>
      <c r="E69" s="13"/>
      <c r="F69" s="12"/>
      <c r="G69" s="13"/>
      <c r="H69" s="12"/>
      <c r="I69" s="13"/>
      <c r="J69" s="12"/>
      <c r="K69" s="13"/>
      <c r="L69" s="12"/>
      <c r="M69" s="13"/>
      <c r="N69" s="12"/>
      <c r="O69" s="13"/>
      <c r="P69" s="12"/>
      <c r="Q69" s="122"/>
    </row>
    <row r="70" spans="1:17" s="14" customFormat="1" ht="12.9" customHeight="1" x14ac:dyDescent="0.2">
      <c r="A70" s="122"/>
      <c r="B70" s="12"/>
      <c r="C70" s="13"/>
      <c r="D70" s="12"/>
      <c r="E70" s="13"/>
      <c r="F70" s="12"/>
      <c r="G70" s="13"/>
      <c r="H70" s="12"/>
      <c r="I70" s="13"/>
      <c r="J70" s="12"/>
      <c r="K70" s="13"/>
      <c r="L70" s="12"/>
      <c r="M70" s="13"/>
      <c r="N70" s="12"/>
      <c r="O70" s="13"/>
      <c r="P70" s="12"/>
      <c r="Q70" s="122"/>
    </row>
    <row r="71" spans="1:17" s="14" customFormat="1" ht="12.9" customHeight="1" x14ac:dyDescent="0.2">
      <c r="A71" s="122"/>
      <c r="B71" s="12"/>
      <c r="C71" s="13"/>
      <c r="D71" s="12"/>
      <c r="E71" s="13"/>
      <c r="F71" s="12"/>
      <c r="G71" s="13"/>
      <c r="H71" s="12"/>
      <c r="I71" s="13"/>
      <c r="J71" s="12"/>
      <c r="K71" s="13"/>
      <c r="L71" s="12"/>
      <c r="M71" s="13"/>
      <c r="N71" s="12"/>
      <c r="O71" s="13"/>
      <c r="P71" s="12"/>
      <c r="Q71" s="122"/>
    </row>
    <row r="72" spans="1:17" s="14" customFormat="1" ht="12.9" customHeight="1" x14ac:dyDescent="0.2">
      <c r="A72" s="122"/>
      <c r="B72" s="13"/>
      <c r="C72" s="13"/>
      <c r="D72" s="13"/>
      <c r="E72" s="13"/>
      <c r="F72" s="12"/>
      <c r="G72" s="13"/>
      <c r="H72" s="12"/>
      <c r="I72" s="13"/>
      <c r="J72" s="12"/>
      <c r="K72" s="13"/>
      <c r="L72" s="12"/>
      <c r="M72" s="13"/>
      <c r="N72" s="12"/>
      <c r="O72" s="13"/>
      <c r="P72" s="12"/>
      <c r="Q72" s="122"/>
    </row>
    <row r="73" spans="1:17" s="14" customFormat="1" ht="12.9" customHeight="1" x14ac:dyDescent="0.2">
      <c r="A73" s="122"/>
      <c r="B73" s="13"/>
      <c r="C73" s="13"/>
      <c r="D73" s="13"/>
      <c r="E73" s="13"/>
      <c r="F73" s="12"/>
      <c r="G73" s="13"/>
      <c r="H73" s="12"/>
      <c r="I73" s="13"/>
      <c r="J73" s="12"/>
      <c r="K73" s="13"/>
      <c r="L73" s="12"/>
      <c r="M73" s="13"/>
      <c r="N73" s="12"/>
      <c r="O73" s="13"/>
      <c r="P73" s="12"/>
      <c r="Q73" s="122"/>
    </row>
    <row r="74" spans="1:17" s="14" customFormat="1" ht="12.9" customHeight="1" x14ac:dyDescent="0.2">
      <c r="A74" s="122"/>
      <c r="B74" s="13"/>
      <c r="C74" s="13"/>
      <c r="D74" s="13"/>
      <c r="E74" s="13"/>
      <c r="F74" s="12"/>
      <c r="G74" s="13"/>
      <c r="H74" s="12"/>
      <c r="I74" s="13"/>
      <c r="J74" s="12"/>
      <c r="K74" s="13"/>
      <c r="L74" s="12"/>
      <c r="M74" s="13"/>
      <c r="N74" s="12"/>
      <c r="O74" s="13"/>
      <c r="P74" s="12"/>
      <c r="Q74" s="122"/>
    </row>
    <row r="75" spans="1:17" s="14" customFormat="1" ht="12.9" customHeight="1" x14ac:dyDescent="0.2">
      <c r="A75" s="122"/>
      <c r="B75" s="13"/>
      <c r="C75" s="13"/>
      <c r="D75" s="13"/>
      <c r="E75" s="13"/>
      <c r="F75" s="12"/>
      <c r="G75" s="13"/>
      <c r="H75" s="12"/>
      <c r="I75" s="13"/>
      <c r="J75" s="12"/>
      <c r="K75" s="13"/>
      <c r="L75" s="12"/>
      <c r="M75" s="13"/>
      <c r="N75" s="12"/>
      <c r="O75" s="13"/>
      <c r="P75" s="12"/>
      <c r="Q75" s="122"/>
    </row>
    <row r="76" spans="1:17" s="14" customFormat="1" ht="12.9" customHeight="1" x14ac:dyDescent="0.2">
      <c r="A76" s="123"/>
      <c r="B76" s="18"/>
      <c r="C76" s="17"/>
      <c r="D76" s="18"/>
      <c r="E76" s="17"/>
      <c r="F76" s="18"/>
      <c r="G76" s="17"/>
      <c r="H76" s="18"/>
      <c r="I76" s="17"/>
      <c r="J76" s="18"/>
      <c r="K76" s="17"/>
      <c r="L76" s="18"/>
      <c r="M76" s="17"/>
      <c r="N76" s="18"/>
      <c r="O76" s="17"/>
      <c r="P76" s="18"/>
      <c r="Q76" s="123"/>
    </row>
    <row r="77" spans="1:17" s="14" customFormat="1" ht="12.9" customHeight="1" x14ac:dyDescent="0.2">
      <c r="A77" s="123"/>
      <c r="B77" s="59"/>
      <c r="C77" s="19"/>
      <c r="D77" s="59"/>
      <c r="E77" s="19"/>
      <c r="F77" s="59"/>
      <c r="G77" s="19"/>
      <c r="H77" s="59"/>
      <c r="I77" s="19"/>
      <c r="J77" s="59"/>
      <c r="K77" s="19"/>
      <c r="L77" s="59"/>
      <c r="M77" s="19"/>
      <c r="N77" s="59"/>
      <c r="O77" s="19"/>
      <c r="P77" s="59"/>
      <c r="Q77" s="123"/>
    </row>
    <row r="78" spans="1:17" s="14" customFormat="1" ht="12.9" customHeight="1" x14ac:dyDescent="0.2">
      <c r="A78" s="123"/>
      <c r="B78" s="18"/>
      <c r="C78" s="17"/>
      <c r="D78" s="18"/>
      <c r="E78" s="17"/>
      <c r="F78" s="18"/>
      <c r="G78" s="17"/>
      <c r="H78" s="18"/>
      <c r="I78" s="17"/>
      <c r="J78" s="18"/>
      <c r="K78" s="17"/>
      <c r="L78" s="18"/>
      <c r="M78" s="17"/>
      <c r="N78" s="18"/>
      <c r="O78" s="17"/>
      <c r="P78" s="18"/>
      <c r="Q78" s="123"/>
    </row>
    <row r="79" spans="1:17" ht="13.2" x14ac:dyDescent="0.2">
      <c r="B79" s="51"/>
      <c r="C79" s="51"/>
      <c r="D79" s="5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51"/>
    </row>
    <row r="80" spans="1:17" ht="13.2" x14ac:dyDescent="0.2">
      <c r="B80" s="51"/>
      <c r="C80" s="51"/>
      <c r="D80" s="51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51"/>
    </row>
    <row r="85" spans="5:14" ht="13.2" x14ac:dyDescent="0.2">
      <c r="E85" s="21"/>
      <c r="F85" s="21"/>
      <c r="G85" s="21"/>
      <c r="H85" s="21"/>
      <c r="I85" s="51"/>
      <c r="J85" s="51"/>
      <c r="K85" s="21"/>
      <c r="L85" s="21"/>
      <c r="M85" s="21"/>
      <c r="N85" s="21"/>
    </row>
    <row r="86" spans="5:14" ht="13.2" x14ac:dyDescent="0.2">
      <c r="E86" s="21"/>
      <c r="F86" s="21"/>
      <c r="G86" s="21"/>
      <c r="H86" s="21"/>
      <c r="I86" s="51"/>
      <c r="J86" s="51"/>
      <c r="K86" s="21"/>
      <c r="L86" s="21"/>
      <c r="M86" s="21"/>
      <c r="N86" s="21"/>
    </row>
    <row r="87" spans="5:14" ht="13.2" x14ac:dyDescent="0.2">
      <c r="E87" s="21"/>
      <c r="F87" s="21"/>
      <c r="G87" s="21"/>
      <c r="H87" s="22"/>
      <c r="I87" s="51"/>
      <c r="J87" s="51"/>
      <c r="K87" s="21"/>
      <c r="L87" s="21"/>
      <c r="M87" s="21"/>
      <c r="N87" s="22"/>
    </row>
    <row r="88" spans="5:14" ht="13.2" x14ac:dyDescent="0.2">
      <c r="E88" s="21"/>
      <c r="F88" s="21"/>
      <c r="G88" s="21"/>
      <c r="H88" s="21"/>
      <c r="I88" s="51"/>
      <c r="J88" s="51"/>
      <c r="K88" s="21"/>
      <c r="L88" s="21"/>
      <c r="M88" s="21"/>
      <c r="N88" s="21"/>
    </row>
    <row r="89" spans="5:14" ht="13.2" x14ac:dyDescent="0.2">
      <c r="E89" s="21"/>
      <c r="F89" s="21"/>
      <c r="G89" s="21"/>
      <c r="H89" s="21"/>
      <c r="I89" s="51"/>
      <c r="J89" s="51"/>
      <c r="K89" s="21"/>
      <c r="L89" s="21"/>
      <c r="M89" s="21"/>
      <c r="N89" s="21"/>
    </row>
    <row r="90" spans="5:14" ht="13.2" x14ac:dyDescent="0.2">
      <c r="E90" s="21"/>
      <c r="F90" s="21"/>
      <c r="G90" s="21"/>
      <c r="H90" s="21"/>
      <c r="I90" s="51"/>
      <c r="J90" s="51"/>
      <c r="K90" s="21"/>
      <c r="L90" s="21"/>
      <c r="M90" s="21"/>
      <c r="N90" s="21"/>
    </row>
    <row r="91" spans="5:14" ht="13.2" x14ac:dyDescent="0.2">
      <c r="E91" s="21"/>
      <c r="F91" s="21"/>
      <c r="G91" s="21"/>
      <c r="H91" s="21"/>
      <c r="I91" s="51"/>
      <c r="J91" s="51"/>
      <c r="K91" s="21"/>
      <c r="L91" s="21"/>
      <c r="M91" s="21"/>
      <c r="N91" s="21"/>
    </row>
    <row r="92" spans="5:14" ht="13.2" x14ac:dyDescent="0.2">
      <c r="E92" s="21"/>
      <c r="F92" s="21"/>
      <c r="G92" s="22"/>
      <c r="H92" s="22"/>
      <c r="I92" s="51"/>
      <c r="J92" s="51"/>
      <c r="K92" s="21"/>
      <c r="L92" s="21"/>
      <c r="M92" s="22"/>
      <c r="N92" s="22"/>
    </row>
  </sheetData>
  <mergeCells count="2">
    <mergeCell ref="A2:A3"/>
    <mergeCell ref="Q2:Q3"/>
  </mergeCells>
  <phoneticPr fontId="3"/>
  <pageMargins left="0.78740157480314965" right="0.78740157480314965" top="0.98425196850393704" bottom="0.39370078740157483" header="0.39370078740157483" footer="0.19685039370078741"/>
  <pageSetup paperSize="9" scale="79" firstPageNumber="366" fitToWidth="2" orientation="portrait" useFirstPageNumber="1" r:id="rId1"/>
  <headerFooter differentFirst="1" scaleWithDoc="0" alignWithMargins="0">
    <oddFooter>&amp;C&amp;"ＭＳ Ｐ明朝,標準"- &amp;P -</oddFooter>
    <firstHeader>&amp;L&amp;"ＭＳ Ｐゴシック,太字"&amp;18 ４　外貿コンテナ個数&amp;"ＭＳ Ｐゴシック,標準"&amp;11
&amp;14 &amp;"ＭＳ Ｐゴシック,太字"　4-(1) 外貿コンテナの航路別・年次別個数表</firstHeader>
    <firstFooter>&amp;C&amp;"ＭＳ Ｐ明朝,標準"- &amp;P -</firstFooter>
  </headerFooter>
  <colBreaks count="1" manualBreakCount="1">
    <brk id="13" max="5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E54"/>
  <sheetViews>
    <sheetView view="pageBreakPreview" zoomScaleNormal="40" zoomScaleSheetLayoutView="100" workbookViewId="0"/>
  </sheetViews>
  <sheetFormatPr defaultRowHeight="10.8" x14ac:dyDescent="0.15"/>
  <cols>
    <col min="1" max="1" width="18" style="100" customWidth="1"/>
    <col min="2" max="10" width="9.88671875" style="100" customWidth="1"/>
    <col min="11" max="11" width="9.88671875" style="1" customWidth="1"/>
    <col min="12" max="16" width="9.88671875" style="1" bestFit="1" customWidth="1"/>
    <col min="17" max="17" width="18.109375" style="100" bestFit="1" customWidth="1"/>
    <col min="18" max="256" width="9" style="1"/>
    <col min="257" max="257" width="18" style="1" customWidth="1"/>
    <col min="258" max="266" width="9.88671875" style="1" bestFit="1" customWidth="1"/>
    <col min="267" max="272" width="9.6640625" style="1" customWidth="1"/>
    <col min="273" max="273" width="18.109375" style="1" bestFit="1" customWidth="1"/>
    <col min="274" max="512" width="9" style="1"/>
    <col min="513" max="513" width="18" style="1" customWidth="1"/>
    <col min="514" max="522" width="9.88671875" style="1" bestFit="1" customWidth="1"/>
    <col min="523" max="528" width="9.6640625" style="1" customWidth="1"/>
    <col min="529" max="529" width="18.109375" style="1" bestFit="1" customWidth="1"/>
    <col min="530" max="768" width="9" style="1"/>
    <col min="769" max="769" width="18" style="1" customWidth="1"/>
    <col min="770" max="778" width="9.88671875" style="1" bestFit="1" customWidth="1"/>
    <col min="779" max="784" width="9.6640625" style="1" customWidth="1"/>
    <col min="785" max="785" width="18.109375" style="1" bestFit="1" customWidth="1"/>
    <col min="786" max="1024" width="9" style="1"/>
    <col min="1025" max="1025" width="18" style="1" customWidth="1"/>
    <col min="1026" max="1034" width="9.88671875" style="1" bestFit="1" customWidth="1"/>
    <col min="1035" max="1040" width="9.6640625" style="1" customWidth="1"/>
    <col min="1041" max="1041" width="18.109375" style="1" bestFit="1" customWidth="1"/>
    <col min="1042" max="1280" width="9" style="1"/>
    <col min="1281" max="1281" width="18" style="1" customWidth="1"/>
    <col min="1282" max="1290" width="9.88671875" style="1" bestFit="1" customWidth="1"/>
    <col min="1291" max="1296" width="9.6640625" style="1" customWidth="1"/>
    <col min="1297" max="1297" width="18.109375" style="1" bestFit="1" customWidth="1"/>
    <col min="1298" max="1536" width="9" style="1"/>
    <col min="1537" max="1537" width="18" style="1" customWidth="1"/>
    <col min="1538" max="1546" width="9.88671875" style="1" bestFit="1" customWidth="1"/>
    <col min="1547" max="1552" width="9.6640625" style="1" customWidth="1"/>
    <col min="1553" max="1553" width="18.109375" style="1" bestFit="1" customWidth="1"/>
    <col min="1554" max="1792" width="9" style="1"/>
    <col min="1793" max="1793" width="18" style="1" customWidth="1"/>
    <col min="1794" max="1802" width="9.88671875" style="1" bestFit="1" customWidth="1"/>
    <col min="1803" max="1808" width="9.6640625" style="1" customWidth="1"/>
    <col min="1809" max="1809" width="18.109375" style="1" bestFit="1" customWidth="1"/>
    <col min="1810" max="2048" width="9" style="1"/>
    <col min="2049" max="2049" width="18" style="1" customWidth="1"/>
    <col min="2050" max="2058" width="9.88671875" style="1" bestFit="1" customWidth="1"/>
    <col min="2059" max="2064" width="9.6640625" style="1" customWidth="1"/>
    <col min="2065" max="2065" width="18.109375" style="1" bestFit="1" customWidth="1"/>
    <col min="2066" max="2304" width="9" style="1"/>
    <col min="2305" max="2305" width="18" style="1" customWidth="1"/>
    <col min="2306" max="2314" width="9.88671875" style="1" bestFit="1" customWidth="1"/>
    <col min="2315" max="2320" width="9.6640625" style="1" customWidth="1"/>
    <col min="2321" max="2321" width="18.109375" style="1" bestFit="1" customWidth="1"/>
    <col min="2322" max="2560" width="9" style="1"/>
    <col min="2561" max="2561" width="18" style="1" customWidth="1"/>
    <col min="2562" max="2570" width="9.88671875" style="1" bestFit="1" customWidth="1"/>
    <col min="2571" max="2576" width="9.6640625" style="1" customWidth="1"/>
    <col min="2577" max="2577" width="18.109375" style="1" bestFit="1" customWidth="1"/>
    <col min="2578" max="2816" width="9" style="1"/>
    <col min="2817" max="2817" width="18" style="1" customWidth="1"/>
    <col min="2818" max="2826" width="9.88671875" style="1" bestFit="1" customWidth="1"/>
    <col min="2827" max="2832" width="9.6640625" style="1" customWidth="1"/>
    <col min="2833" max="2833" width="18.109375" style="1" bestFit="1" customWidth="1"/>
    <col min="2834" max="3072" width="9" style="1"/>
    <col min="3073" max="3073" width="18" style="1" customWidth="1"/>
    <col min="3074" max="3082" width="9.88671875" style="1" bestFit="1" customWidth="1"/>
    <col min="3083" max="3088" width="9.6640625" style="1" customWidth="1"/>
    <col min="3089" max="3089" width="18.109375" style="1" bestFit="1" customWidth="1"/>
    <col min="3090" max="3328" width="9" style="1"/>
    <col min="3329" max="3329" width="18" style="1" customWidth="1"/>
    <col min="3330" max="3338" width="9.88671875" style="1" bestFit="1" customWidth="1"/>
    <col min="3339" max="3344" width="9.6640625" style="1" customWidth="1"/>
    <col min="3345" max="3345" width="18.109375" style="1" bestFit="1" customWidth="1"/>
    <col min="3346" max="3584" width="9" style="1"/>
    <col min="3585" max="3585" width="18" style="1" customWidth="1"/>
    <col min="3586" max="3594" width="9.88671875" style="1" bestFit="1" customWidth="1"/>
    <col min="3595" max="3600" width="9.6640625" style="1" customWidth="1"/>
    <col min="3601" max="3601" width="18.109375" style="1" bestFit="1" customWidth="1"/>
    <col min="3602" max="3840" width="9" style="1"/>
    <col min="3841" max="3841" width="18" style="1" customWidth="1"/>
    <col min="3842" max="3850" width="9.88671875" style="1" bestFit="1" customWidth="1"/>
    <col min="3851" max="3856" width="9.6640625" style="1" customWidth="1"/>
    <col min="3857" max="3857" width="18.109375" style="1" bestFit="1" customWidth="1"/>
    <col min="3858" max="4096" width="9" style="1"/>
    <col min="4097" max="4097" width="18" style="1" customWidth="1"/>
    <col min="4098" max="4106" width="9.88671875" style="1" bestFit="1" customWidth="1"/>
    <col min="4107" max="4112" width="9.6640625" style="1" customWidth="1"/>
    <col min="4113" max="4113" width="18.109375" style="1" bestFit="1" customWidth="1"/>
    <col min="4114" max="4352" width="9" style="1"/>
    <col min="4353" max="4353" width="18" style="1" customWidth="1"/>
    <col min="4354" max="4362" width="9.88671875" style="1" bestFit="1" customWidth="1"/>
    <col min="4363" max="4368" width="9.6640625" style="1" customWidth="1"/>
    <col min="4369" max="4369" width="18.109375" style="1" bestFit="1" customWidth="1"/>
    <col min="4370" max="4608" width="9" style="1"/>
    <col min="4609" max="4609" width="18" style="1" customWidth="1"/>
    <col min="4610" max="4618" width="9.88671875" style="1" bestFit="1" customWidth="1"/>
    <col min="4619" max="4624" width="9.6640625" style="1" customWidth="1"/>
    <col min="4625" max="4625" width="18.109375" style="1" bestFit="1" customWidth="1"/>
    <col min="4626" max="4864" width="9" style="1"/>
    <col min="4865" max="4865" width="18" style="1" customWidth="1"/>
    <col min="4866" max="4874" width="9.88671875" style="1" bestFit="1" customWidth="1"/>
    <col min="4875" max="4880" width="9.6640625" style="1" customWidth="1"/>
    <col min="4881" max="4881" width="18.109375" style="1" bestFit="1" customWidth="1"/>
    <col min="4882" max="5120" width="9" style="1"/>
    <col min="5121" max="5121" width="18" style="1" customWidth="1"/>
    <col min="5122" max="5130" width="9.88671875" style="1" bestFit="1" customWidth="1"/>
    <col min="5131" max="5136" width="9.6640625" style="1" customWidth="1"/>
    <col min="5137" max="5137" width="18.109375" style="1" bestFit="1" customWidth="1"/>
    <col min="5138" max="5376" width="9" style="1"/>
    <col min="5377" max="5377" width="18" style="1" customWidth="1"/>
    <col min="5378" max="5386" width="9.88671875" style="1" bestFit="1" customWidth="1"/>
    <col min="5387" max="5392" width="9.6640625" style="1" customWidth="1"/>
    <col min="5393" max="5393" width="18.109375" style="1" bestFit="1" customWidth="1"/>
    <col min="5394" max="5632" width="9" style="1"/>
    <col min="5633" max="5633" width="18" style="1" customWidth="1"/>
    <col min="5634" max="5642" width="9.88671875" style="1" bestFit="1" customWidth="1"/>
    <col min="5643" max="5648" width="9.6640625" style="1" customWidth="1"/>
    <col min="5649" max="5649" width="18.109375" style="1" bestFit="1" customWidth="1"/>
    <col min="5650" max="5888" width="9" style="1"/>
    <col min="5889" max="5889" width="18" style="1" customWidth="1"/>
    <col min="5890" max="5898" width="9.88671875" style="1" bestFit="1" customWidth="1"/>
    <col min="5899" max="5904" width="9.6640625" style="1" customWidth="1"/>
    <col min="5905" max="5905" width="18.109375" style="1" bestFit="1" customWidth="1"/>
    <col min="5906" max="6144" width="9" style="1"/>
    <col min="6145" max="6145" width="18" style="1" customWidth="1"/>
    <col min="6146" max="6154" width="9.88671875" style="1" bestFit="1" customWidth="1"/>
    <col min="6155" max="6160" width="9.6640625" style="1" customWidth="1"/>
    <col min="6161" max="6161" width="18.109375" style="1" bestFit="1" customWidth="1"/>
    <col min="6162" max="6400" width="9" style="1"/>
    <col min="6401" max="6401" width="18" style="1" customWidth="1"/>
    <col min="6402" max="6410" width="9.88671875" style="1" bestFit="1" customWidth="1"/>
    <col min="6411" max="6416" width="9.6640625" style="1" customWidth="1"/>
    <col min="6417" max="6417" width="18.109375" style="1" bestFit="1" customWidth="1"/>
    <col min="6418" max="6656" width="9" style="1"/>
    <col min="6657" max="6657" width="18" style="1" customWidth="1"/>
    <col min="6658" max="6666" width="9.88671875" style="1" bestFit="1" customWidth="1"/>
    <col min="6667" max="6672" width="9.6640625" style="1" customWidth="1"/>
    <col min="6673" max="6673" width="18.109375" style="1" bestFit="1" customWidth="1"/>
    <col min="6674" max="6912" width="9" style="1"/>
    <col min="6913" max="6913" width="18" style="1" customWidth="1"/>
    <col min="6914" max="6922" width="9.88671875" style="1" bestFit="1" customWidth="1"/>
    <col min="6923" max="6928" width="9.6640625" style="1" customWidth="1"/>
    <col min="6929" max="6929" width="18.109375" style="1" bestFit="1" customWidth="1"/>
    <col min="6930" max="7168" width="9" style="1"/>
    <col min="7169" max="7169" width="18" style="1" customWidth="1"/>
    <col min="7170" max="7178" width="9.88671875" style="1" bestFit="1" customWidth="1"/>
    <col min="7179" max="7184" width="9.6640625" style="1" customWidth="1"/>
    <col min="7185" max="7185" width="18.109375" style="1" bestFit="1" customWidth="1"/>
    <col min="7186" max="7424" width="9" style="1"/>
    <col min="7425" max="7425" width="18" style="1" customWidth="1"/>
    <col min="7426" max="7434" width="9.88671875" style="1" bestFit="1" customWidth="1"/>
    <col min="7435" max="7440" width="9.6640625" style="1" customWidth="1"/>
    <col min="7441" max="7441" width="18.109375" style="1" bestFit="1" customWidth="1"/>
    <col min="7442" max="7680" width="9" style="1"/>
    <col min="7681" max="7681" width="18" style="1" customWidth="1"/>
    <col min="7682" max="7690" width="9.88671875" style="1" bestFit="1" customWidth="1"/>
    <col min="7691" max="7696" width="9.6640625" style="1" customWidth="1"/>
    <col min="7697" max="7697" width="18.109375" style="1" bestFit="1" customWidth="1"/>
    <col min="7698" max="7936" width="9" style="1"/>
    <col min="7937" max="7937" width="18" style="1" customWidth="1"/>
    <col min="7938" max="7946" width="9.88671875" style="1" bestFit="1" customWidth="1"/>
    <col min="7947" max="7952" width="9.6640625" style="1" customWidth="1"/>
    <col min="7953" max="7953" width="18.109375" style="1" bestFit="1" customWidth="1"/>
    <col min="7954" max="8192" width="9" style="1"/>
    <col min="8193" max="8193" width="18" style="1" customWidth="1"/>
    <col min="8194" max="8202" width="9.88671875" style="1" bestFit="1" customWidth="1"/>
    <col min="8203" max="8208" width="9.6640625" style="1" customWidth="1"/>
    <col min="8209" max="8209" width="18.109375" style="1" bestFit="1" customWidth="1"/>
    <col min="8210" max="8448" width="9" style="1"/>
    <col min="8449" max="8449" width="18" style="1" customWidth="1"/>
    <col min="8450" max="8458" width="9.88671875" style="1" bestFit="1" customWidth="1"/>
    <col min="8459" max="8464" width="9.6640625" style="1" customWidth="1"/>
    <col min="8465" max="8465" width="18.109375" style="1" bestFit="1" customWidth="1"/>
    <col min="8466" max="8704" width="9" style="1"/>
    <col min="8705" max="8705" width="18" style="1" customWidth="1"/>
    <col min="8706" max="8714" width="9.88671875" style="1" bestFit="1" customWidth="1"/>
    <col min="8715" max="8720" width="9.6640625" style="1" customWidth="1"/>
    <col min="8721" max="8721" width="18.109375" style="1" bestFit="1" customWidth="1"/>
    <col min="8722" max="8960" width="9" style="1"/>
    <col min="8961" max="8961" width="18" style="1" customWidth="1"/>
    <col min="8962" max="8970" width="9.88671875" style="1" bestFit="1" customWidth="1"/>
    <col min="8971" max="8976" width="9.6640625" style="1" customWidth="1"/>
    <col min="8977" max="8977" width="18.109375" style="1" bestFit="1" customWidth="1"/>
    <col min="8978" max="9216" width="9" style="1"/>
    <col min="9217" max="9217" width="18" style="1" customWidth="1"/>
    <col min="9218" max="9226" width="9.88671875" style="1" bestFit="1" customWidth="1"/>
    <col min="9227" max="9232" width="9.6640625" style="1" customWidth="1"/>
    <col min="9233" max="9233" width="18.109375" style="1" bestFit="1" customWidth="1"/>
    <col min="9234" max="9472" width="9" style="1"/>
    <col min="9473" max="9473" width="18" style="1" customWidth="1"/>
    <col min="9474" max="9482" width="9.88671875" style="1" bestFit="1" customWidth="1"/>
    <col min="9483" max="9488" width="9.6640625" style="1" customWidth="1"/>
    <col min="9489" max="9489" width="18.109375" style="1" bestFit="1" customWidth="1"/>
    <col min="9490" max="9728" width="9" style="1"/>
    <col min="9729" max="9729" width="18" style="1" customWidth="1"/>
    <col min="9730" max="9738" width="9.88671875" style="1" bestFit="1" customWidth="1"/>
    <col min="9739" max="9744" width="9.6640625" style="1" customWidth="1"/>
    <col min="9745" max="9745" width="18.109375" style="1" bestFit="1" customWidth="1"/>
    <col min="9746" max="9984" width="9" style="1"/>
    <col min="9985" max="9985" width="18" style="1" customWidth="1"/>
    <col min="9986" max="9994" width="9.88671875" style="1" bestFit="1" customWidth="1"/>
    <col min="9995" max="10000" width="9.6640625" style="1" customWidth="1"/>
    <col min="10001" max="10001" width="18.109375" style="1" bestFit="1" customWidth="1"/>
    <col min="10002" max="10240" width="9" style="1"/>
    <col min="10241" max="10241" width="18" style="1" customWidth="1"/>
    <col min="10242" max="10250" width="9.88671875" style="1" bestFit="1" customWidth="1"/>
    <col min="10251" max="10256" width="9.6640625" style="1" customWidth="1"/>
    <col min="10257" max="10257" width="18.109375" style="1" bestFit="1" customWidth="1"/>
    <col min="10258" max="10496" width="9" style="1"/>
    <col min="10497" max="10497" width="18" style="1" customWidth="1"/>
    <col min="10498" max="10506" width="9.88671875" style="1" bestFit="1" customWidth="1"/>
    <col min="10507" max="10512" width="9.6640625" style="1" customWidth="1"/>
    <col min="10513" max="10513" width="18.109375" style="1" bestFit="1" customWidth="1"/>
    <col min="10514" max="10752" width="9" style="1"/>
    <col min="10753" max="10753" width="18" style="1" customWidth="1"/>
    <col min="10754" max="10762" width="9.88671875" style="1" bestFit="1" customWidth="1"/>
    <col min="10763" max="10768" width="9.6640625" style="1" customWidth="1"/>
    <col min="10769" max="10769" width="18.109375" style="1" bestFit="1" customWidth="1"/>
    <col min="10770" max="11008" width="9" style="1"/>
    <col min="11009" max="11009" width="18" style="1" customWidth="1"/>
    <col min="11010" max="11018" width="9.88671875" style="1" bestFit="1" customWidth="1"/>
    <col min="11019" max="11024" width="9.6640625" style="1" customWidth="1"/>
    <col min="11025" max="11025" width="18.109375" style="1" bestFit="1" customWidth="1"/>
    <col min="11026" max="11264" width="9" style="1"/>
    <col min="11265" max="11265" width="18" style="1" customWidth="1"/>
    <col min="11266" max="11274" width="9.88671875" style="1" bestFit="1" customWidth="1"/>
    <col min="11275" max="11280" width="9.6640625" style="1" customWidth="1"/>
    <col min="11281" max="11281" width="18.109375" style="1" bestFit="1" customWidth="1"/>
    <col min="11282" max="11520" width="9" style="1"/>
    <col min="11521" max="11521" width="18" style="1" customWidth="1"/>
    <col min="11522" max="11530" width="9.88671875" style="1" bestFit="1" customWidth="1"/>
    <col min="11531" max="11536" width="9.6640625" style="1" customWidth="1"/>
    <col min="11537" max="11537" width="18.109375" style="1" bestFit="1" customWidth="1"/>
    <col min="11538" max="11776" width="9" style="1"/>
    <col min="11777" max="11777" width="18" style="1" customWidth="1"/>
    <col min="11778" max="11786" width="9.88671875" style="1" bestFit="1" customWidth="1"/>
    <col min="11787" max="11792" width="9.6640625" style="1" customWidth="1"/>
    <col min="11793" max="11793" width="18.109375" style="1" bestFit="1" customWidth="1"/>
    <col min="11794" max="12032" width="9" style="1"/>
    <col min="12033" max="12033" width="18" style="1" customWidth="1"/>
    <col min="12034" max="12042" width="9.88671875" style="1" bestFit="1" customWidth="1"/>
    <col min="12043" max="12048" width="9.6640625" style="1" customWidth="1"/>
    <col min="12049" max="12049" width="18.109375" style="1" bestFit="1" customWidth="1"/>
    <col min="12050" max="12288" width="9" style="1"/>
    <col min="12289" max="12289" width="18" style="1" customWidth="1"/>
    <col min="12290" max="12298" width="9.88671875" style="1" bestFit="1" customWidth="1"/>
    <col min="12299" max="12304" width="9.6640625" style="1" customWidth="1"/>
    <col min="12305" max="12305" width="18.109375" style="1" bestFit="1" customWidth="1"/>
    <col min="12306" max="12544" width="9" style="1"/>
    <col min="12545" max="12545" width="18" style="1" customWidth="1"/>
    <col min="12546" max="12554" width="9.88671875" style="1" bestFit="1" customWidth="1"/>
    <col min="12555" max="12560" width="9.6640625" style="1" customWidth="1"/>
    <col min="12561" max="12561" width="18.109375" style="1" bestFit="1" customWidth="1"/>
    <col min="12562" max="12800" width="9" style="1"/>
    <col min="12801" max="12801" width="18" style="1" customWidth="1"/>
    <col min="12802" max="12810" width="9.88671875" style="1" bestFit="1" customWidth="1"/>
    <col min="12811" max="12816" width="9.6640625" style="1" customWidth="1"/>
    <col min="12817" max="12817" width="18.109375" style="1" bestFit="1" customWidth="1"/>
    <col min="12818" max="13056" width="9" style="1"/>
    <col min="13057" max="13057" width="18" style="1" customWidth="1"/>
    <col min="13058" max="13066" width="9.88671875" style="1" bestFit="1" customWidth="1"/>
    <col min="13067" max="13072" width="9.6640625" style="1" customWidth="1"/>
    <col min="13073" max="13073" width="18.109375" style="1" bestFit="1" customWidth="1"/>
    <col min="13074" max="13312" width="9" style="1"/>
    <col min="13313" max="13313" width="18" style="1" customWidth="1"/>
    <col min="13314" max="13322" width="9.88671875" style="1" bestFit="1" customWidth="1"/>
    <col min="13323" max="13328" width="9.6640625" style="1" customWidth="1"/>
    <col min="13329" max="13329" width="18.109375" style="1" bestFit="1" customWidth="1"/>
    <col min="13330" max="13568" width="9" style="1"/>
    <col min="13569" max="13569" width="18" style="1" customWidth="1"/>
    <col min="13570" max="13578" width="9.88671875" style="1" bestFit="1" customWidth="1"/>
    <col min="13579" max="13584" width="9.6640625" style="1" customWidth="1"/>
    <col min="13585" max="13585" width="18.109375" style="1" bestFit="1" customWidth="1"/>
    <col min="13586" max="13824" width="9" style="1"/>
    <col min="13825" max="13825" width="18" style="1" customWidth="1"/>
    <col min="13826" max="13834" width="9.88671875" style="1" bestFit="1" customWidth="1"/>
    <col min="13835" max="13840" width="9.6640625" style="1" customWidth="1"/>
    <col min="13841" max="13841" width="18.109375" style="1" bestFit="1" customWidth="1"/>
    <col min="13842" max="14080" width="9" style="1"/>
    <col min="14081" max="14081" width="18" style="1" customWidth="1"/>
    <col min="14082" max="14090" width="9.88671875" style="1" bestFit="1" customWidth="1"/>
    <col min="14091" max="14096" width="9.6640625" style="1" customWidth="1"/>
    <col min="14097" max="14097" width="18.109375" style="1" bestFit="1" customWidth="1"/>
    <col min="14098" max="14336" width="9" style="1"/>
    <col min="14337" max="14337" width="18" style="1" customWidth="1"/>
    <col min="14338" max="14346" width="9.88671875" style="1" bestFit="1" customWidth="1"/>
    <col min="14347" max="14352" width="9.6640625" style="1" customWidth="1"/>
    <col min="14353" max="14353" width="18.109375" style="1" bestFit="1" customWidth="1"/>
    <col min="14354" max="14592" width="9" style="1"/>
    <col min="14593" max="14593" width="18" style="1" customWidth="1"/>
    <col min="14594" max="14602" width="9.88671875" style="1" bestFit="1" customWidth="1"/>
    <col min="14603" max="14608" width="9.6640625" style="1" customWidth="1"/>
    <col min="14609" max="14609" width="18.109375" style="1" bestFit="1" customWidth="1"/>
    <col min="14610" max="14848" width="9" style="1"/>
    <col min="14849" max="14849" width="18" style="1" customWidth="1"/>
    <col min="14850" max="14858" width="9.88671875" style="1" bestFit="1" customWidth="1"/>
    <col min="14859" max="14864" width="9.6640625" style="1" customWidth="1"/>
    <col min="14865" max="14865" width="18.109375" style="1" bestFit="1" customWidth="1"/>
    <col min="14866" max="15104" width="9" style="1"/>
    <col min="15105" max="15105" width="18" style="1" customWidth="1"/>
    <col min="15106" max="15114" width="9.88671875" style="1" bestFit="1" customWidth="1"/>
    <col min="15115" max="15120" width="9.6640625" style="1" customWidth="1"/>
    <col min="15121" max="15121" width="18.109375" style="1" bestFit="1" customWidth="1"/>
    <col min="15122" max="15360" width="9" style="1"/>
    <col min="15361" max="15361" width="18" style="1" customWidth="1"/>
    <col min="15362" max="15370" width="9.88671875" style="1" bestFit="1" customWidth="1"/>
    <col min="15371" max="15376" width="9.6640625" style="1" customWidth="1"/>
    <col min="15377" max="15377" width="18.109375" style="1" bestFit="1" customWidth="1"/>
    <col min="15378" max="15616" width="9" style="1"/>
    <col min="15617" max="15617" width="18" style="1" customWidth="1"/>
    <col min="15618" max="15626" width="9.88671875" style="1" bestFit="1" customWidth="1"/>
    <col min="15627" max="15632" width="9.6640625" style="1" customWidth="1"/>
    <col min="15633" max="15633" width="18.109375" style="1" bestFit="1" customWidth="1"/>
    <col min="15634" max="15872" width="9" style="1"/>
    <col min="15873" max="15873" width="18" style="1" customWidth="1"/>
    <col min="15874" max="15882" width="9.88671875" style="1" bestFit="1" customWidth="1"/>
    <col min="15883" max="15888" width="9.6640625" style="1" customWidth="1"/>
    <col min="15889" max="15889" width="18.109375" style="1" bestFit="1" customWidth="1"/>
    <col min="15890" max="16128" width="9" style="1"/>
    <col min="16129" max="16129" width="18" style="1" customWidth="1"/>
    <col min="16130" max="16138" width="9.88671875" style="1" bestFit="1" customWidth="1"/>
    <col min="16139" max="16144" width="9.6640625" style="1" customWidth="1"/>
    <col min="16145" max="16145" width="18.109375" style="1" bestFit="1" customWidth="1"/>
    <col min="16146" max="16384" width="9" style="1"/>
  </cols>
  <sheetData>
    <row r="1" spans="1:31" ht="19.2" x14ac:dyDescent="0.15">
      <c r="A1" s="182" t="s">
        <v>859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31" x14ac:dyDescent="0.15">
      <c r="A2" s="1"/>
      <c r="B2" s="1"/>
      <c r="C2" s="1"/>
      <c r="D2" s="1"/>
      <c r="E2" s="1"/>
      <c r="F2" s="1"/>
      <c r="G2" s="1"/>
      <c r="H2" s="1"/>
      <c r="I2" s="1"/>
      <c r="J2" s="1"/>
      <c r="Q2" s="20" t="s">
        <v>841</v>
      </c>
    </row>
    <row r="3" spans="1:31" s="5" customFormat="1" ht="20.25" customHeight="1" x14ac:dyDescent="0.2">
      <c r="A3" s="553" t="s">
        <v>860</v>
      </c>
      <c r="B3" s="218" t="s">
        <v>1318</v>
      </c>
      <c r="C3" s="190"/>
      <c r="D3" s="191"/>
      <c r="E3" s="218" t="s">
        <v>1260</v>
      </c>
      <c r="F3" s="190"/>
      <c r="G3" s="191"/>
      <c r="H3" s="218" t="s">
        <v>1200</v>
      </c>
      <c r="I3" s="190"/>
      <c r="J3" s="191"/>
      <c r="K3" s="218" t="s">
        <v>1161</v>
      </c>
      <c r="L3" s="190"/>
      <c r="M3" s="191"/>
      <c r="N3" s="218" t="s">
        <v>1144</v>
      </c>
      <c r="O3" s="190"/>
      <c r="P3" s="190"/>
      <c r="Q3" s="538" t="s">
        <v>860</v>
      </c>
    </row>
    <row r="4" spans="1:31" s="5" customFormat="1" ht="20.25" customHeight="1" x14ac:dyDescent="0.2">
      <c r="A4" s="529"/>
      <c r="B4" s="376" t="s">
        <v>1304</v>
      </c>
      <c r="C4" s="377" t="s">
        <v>1402</v>
      </c>
      <c r="D4" s="377" t="s">
        <v>1403</v>
      </c>
      <c r="E4" s="376" t="s">
        <v>1304</v>
      </c>
      <c r="F4" s="377" t="s">
        <v>1402</v>
      </c>
      <c r="G4" s="377" t="s">
        <v>1403</v>
      </c>
      <c r="H4" s="376" t="s">
        <v>1304</v>
      </c>
      <c r="I4" s="377" t="s">
        <v>1402</v>
      </c>
      <c r="J4" s="377" t="s">
        <v>1403</v>
      </c>
      <c r="K4" s="376" t="s">
        <v>1304</v>
      </c>
      <c r="L4" s="377" t="s">
        <v>1402</v>
      </c>
      <c r="M4" s="377" t="s">
        <v>1403</v>
      </c>
      <c r="N4" s="376" t="s">
        <v>1304</v>
      </c>
      <c r="O4" s="377" t="s">
        <v>1402</v>
      </c>
      <c r="P4" s="375" t="s">
        <v>1403</v>
      </c>
      <c r="Q4" s="528"/>
    </row>
    <row r="5" spans="1:31" s="129" customFormat="1" ht="20.25" customHeight="1" x14ac:dyDescent="0.15">
      <c r="A5" s="124" t="s">
        <v>842</v>
      </c>
      <c r="B5" s="219">
        <v>4082476</v>
      </c>
      <c r="C5" s="219">
        <v>1898681</v>
      </c>
      <c r="D5" s="219">
        <v>2183795</v>
      </c>
      <c r="E5" s="219">
        <v>4432838</v>
      </c>
      <c r="F5" s="219">
        <v>2052727</v>
      </c>
      <c r="G5" s="219">
        <v>2380111</v>
      </c>
      <c r="H5" s="219">
        <v>4325956</v>
      </c>
      <c r="I5" s="219">
        <v>1970397</v>
      </c>
      <c r="J5" s="219">
        <v>2355559</v>
      </c>
      <c r="K5" s="219">
        <v>4259755</v>
      </c>
      <c r="L5" s="219">
        <v>1985013</v>
      </c>
      <c r="M5" s="219">
        <v>2274742</v>
      </c>
      <c r="N5" s="219">
        <v>4513742</v>
      </c>
      <c r="O5" s="219">
        <v>2128992</v>
      </c>
      <c r="P5" s="219">
        <v>2384750</v>
      </c>
      <c r="Q5" s="125" t="s">
        <v>842</v>
      </c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7"/>
      <c r="AC5" s="128"/>
      <c r="AD5" s="127"/>
      <c r="AE5" s="128"/>
    </row>
    <row r="6" spans="1:31" s="132" customFormat="1" ht="20.25" customHeight="1" x14ac:dyDescent="0.15">
      <c r="A6" s="130" t="s">
        <v>843</v>
      </c>
      <c r="B6" s="220">
        <v>3032390</v>
      </c>
      <c r="C6" s="220">
        <v>902249</v>
      </c>
      <c r="D6" s="220">
        <v>2130141</v>
      </c>
      <c r="E6" s="220">
        <v>3242234</v>
      </c>
      <c r="F6" s="220">
        <v>892118</v>
      </c>
      <c r="G6" s="220">
        <v>2350116</v>
      </c>
      <c r="H6" s="220">
        <v>3251949</v>
      </c>
      <c r="I6" s="220">
        <v>927143</v>
      </c>
      <c r="J6" s="220">
        <v>2324806</v>
      </c>
      <c r="K6" s="220">
        <v>3132684</v>
      </c>
      <c r="L6" s="220">
        <v>874232</v>
      </c>
      <c r="M6" s="220">
        <v>2258452</v>
      </c>
      <c r="N6" s="220">
        <v>3310715</v>
      </c>
      <c r="O6" s="220">
        <v>934492</v>
      </c>
      <c r="P6" s="220">
        <v>2376223</v>
      </c>
      <c r="Q6" s="131" t="s">
        <v>843</v>
      </c>
      <c r="R6" s="126"/>
      <c r="S6" s="126"/>
      <c r="T6" s="126"/>
      <c r="U6" s="126"/>
      <c r="V6" s="126"/>
      <c r="W6" s="126"/>
      <c r="X6" s="126"/>
      <c r="Y6" s="126"/>
      <c r="Z6" s="126"/>
      <c r="AA6" s="126"/>
    </row>
    <row r="7" spans="1:31" s="132" customFormat="1" ht="20.25" customHeight="1" x14ac:dyDescent="0.15">
      <c r="A7" s="130" t="s">
        <v>844</v>
      </c>
      <c r="B7" s="221">
        <v>1050086</v>
      </c>
      <c r="C7" s="221">
        <v>996432</v>
      </c>
      <c r="D7" s="221">
        <v>53654</v>
      </c>
      <c r="E7" s="221">
        <v>1190604</v>
      </c>
      <c r="F7" s="221">
        <v>1160609</v>
      </c>
      <c r="G7" s="221">
        <v>29995</v>
      </c>
      <c r="H7" s="221">
        <v>1074007</v>
      </c>
      <c r="I7" s="221">
        <v>1043254</v>
      </c>
      <c r="J7" s="221">
        <v>30753</v>
      </c>
      <c r="K7" s="221">
        <v>1127071</v>
      </c>
      <c r="L7" s="221">
        <v>1110781</v>
      </c>
      <c r="M7" s="221">
        <v>16290</v>
      </c>
      <c r="N7" s="221">
        <v>1203027</v>
      </c>
      <c r="O7" s="221">
        <v>1194500</v>
      </c>
      <c r="P7" s="221">
        <v>8527</v>
      </c>
      <c r="Q7" s="131" t="s">
        <v>844</v>
      </c>
      <c r="R7" s="126"/>
      <c r="S7" s="126"/>
      <c r="T7" s="126"/>
      <c r="U7" s="126"/>
      <c r="V7" s="126"/>
      <c r="W7" s="126"/>
      <c r="X7" s="126"/>
      <c r="Y7" s="126"/>
      <c r="Z7" s="126"/>
      <c r="AA7" s="126"/>
    </row>
    <row r="8" spans="1:31" s="133" customFormat="1" ht="20.25" customHeight="1" x14ac:dyDescent="0.15">
      <c r="A8" s="118" t="s">
        <v>861</v>
      </c>
      <c r="B8" s="222">
        <v>394764</v>
      </c>
      <c r="C8" s="222">
        <v>188957</v>
      </c>
      <c r="D8" s="222">
        <v>205807</v>
      </c>
      <c r="E8" s="222">
        <v>427485</v>
      </c>
      <c r="F8" s="222">
        <v>208192</v>
      </c>
      <c r="G8" s="222">
        <v>219293</v>
      </c>
      <c r="H8" s="222">
        <v>402782</v>
      </c>
      <c r="I8" s="222">
        <v>190963</v>
      </c>
      <c r="J8" s="222">
        <v>211819</v>
      </c>
      <c r="K8" s="222">
        <v>407401</v>
      </c>
      <c r="L8" s="222">
        <v>196077</v>
      </c>
      <c r="M8" s="222">
        <v>211324</v>
      </c>
      <c r="N8" s="222">
        <v>450897</v>
      </c>
      <c r="O8" s="222">
        <v>220082</v>
      </c>
      <c r="P8" s="222">
        <v>230815</v>
      </c>
      <c r="Q8" s="119" t="s">
        <v>861</v>
      </c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1:31" s="133" customFormat="1" ht="20.25" customHeight="1" x14ac:dyDescent="0.15">
      <c r="A9" s="114" t="s">
        <v>862</v>
      </c>
      <c r="B9" s="222">
        <v>267251</v>
      </c>
      <c r="C9" s="222">
        <v>63897</v>
      </c>
      <c r="D9" s="222">
        <v>203354</v>
      </c>
      <c r="E9" s="222">
        <v>291831</v>
      </c>
      <c r="F9" s="222">
        <v>74780</v>
      </c>
      <c r="G9" s="222">
        <v>217051</v>
      </c>
      <c r="H9" s="222">
        <v>286488</v>
      </c>
      <c r="I9" s="222">
        <v>76437</v>
      </c>
      <c r="J9" s="222">
        <v>210051</v>
      </c>
      <c r="K9" s="222">
        <v>265312</v>
      </c>
      <c r="L9" s="222">
        <v>55445</v>
      </c>
      <c r="M9" s="222">
        <v>209867</v>
      </c>
      <c r="N9" s="222">
        <v>289670</v>
      </c>
      <c r="O9" s="222">
        <v>59985</v>
      </c>
      <c r="P9" s="222">
        <v>229685</v>
      </c>
      <c r="Q9" s="115" t="s">
        <v>862</v>
      </c>
      <c r="R9" s="102"/>
      <c r="S9" s="102"/>
      <c r="T9" s="102"/>
      <c r="U9" s="102"/>
      <c r="V9" s="102"/>
      <c r="W9" s="102"/>
      <c r="X9" s="102"/>
      <c r="Y9" s="102"/>
      <c r="Z9" s="102"/>
      <c r="AA9" s="102"/>
    </row>
    <row r="10" spans="1:31" s="133" customFormat="1" ht="20.25" customHeight="1" x14ac:dyDescent="0.15">
      <c r="A10" s="116" t="s">
        <v>863</v>
      </c>
      <c r="B10" s="347">
        <v>127513</v>
      </c>
      <c r="C10" s="347">
        <v>125060</v>
      </c>
      <c r="D10" s="347">
        <v>2453</v>
      </c>
      <c r="E10" s="347">
        <v>135654</v>
      </c>
      <c r="F10" s="347">
        <v>133412</v>
      </c>
      <c r="G10" s="347">
        <v>2242</v>
      </c>
      <c r="H10" s="347">
        <v>116294</v>
      </c>
      <c r="I10" s="347">
        <v>114526</v>
      </c>
      <c r="J10" s="347">
        <v>1768</v>
      </c>
      <c r="K10" s="347">
        <v>142089</v>
      </c>
      <c r="L10" s="347">
        <v>140632</v>
      </c>
      <c r="M10" s="347">
        <v>1457</v>
      </c>
      <c r="N10" s="347">
        <v>161227</v>
      </c>
      <c r="O10" s="347">
        <v>160097</v>
      </c>
      <c r="P10" s="347">
        <v>1130</v>
      </c>
      <c r="Q10" s="117" t="s">
        <v>863</v>
      </c>
      <c r="R10" s="102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31" s="133" customFormat="1" ht="20.25" customHeight="1" x14ac:dyDescent="0.15">
      <c r="A11" s="413" t="s">
        <v>864</v>
      </c>
      <c r="B11" s="222">
        <v>649608</v>
      </c>
      <c r="C11" s="222">
        <v>313567</v>
      </c>
      <c r="D11" s="222">
        <v>336041</v>
      </c>
      <c r="E11" s="222">
        <v>855447</v>
      </c>
      <c r="F11" s="222">
        <v>396887</v>
      </c>
      <c r="G11" s="222">
        <v>458560</v>
      </c>
      <c r="H11" s="222">
        <v>835783</v>
      </c>
      <c r="I11" s="222">
        <v>375202</v>
      </c>
      <c r="J11" s="222">
        <v>460581</v>
      </c>
      <c r="K11" s="222">
        <v>785133</v>
      </c>
      <c r="L11" s="222">
        <v>345503</v>
      </c>
      <c r="M11" s="222">
        <v>439630</v>
      </c>
      <c r="N11" s="222">
        <v>876931</v>
      </c>
      <c r="O11" s="222">
        <v>385264</v>
      </c>
      <c r="P11" s="222">
        <v>491667</v>
      </c>
      <c r="Q11" s="414" t="s">
        <v>864</v>
      </c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31" s="133" customFormat="1" ht="20.25" customHeight="1" x14ac:dyDescent="0.15">
      <c r="A12" s="114" t="s">
        <v>862</v>
      </c>
      <c r="B12" s="222">
        <v>461312</v>
      </c>
      <c r="C12" s="222">
        <v>146815</v>
      </c>
      <c r="D12" s="222">
        <v>314497</v>
      </c>
      <c r="E12" s="222">
        <v>600610</v>
      </c>
      <c r="F12" s="222">
        <v>151630</v>
      </c>
      <c r="G12" s="222">
        <v>448980</v>
      </c>
      <c r="H12" s="222">
        <v>607674</v>
      </c>
      <c r="I12" s="222">
        <v>148684</v>
      </c>
      <c r="J12" s="222">
        <v>458990</v>
      </c>
      <c r="K12" s="222">
        <v>561376</v>
      </c>
      <c r="L12" s="222">
        <v>124492</v>
      </c>
      <c r="M12" s="222">
        <v>436884</v>
      </c>
      <c r="N12" s="222">
        <v>618139</v>
      </c>
      <c r="O12" s="222">
        <v>128710</v>
      </c>
      <c r="P12" s="222">
        <v>489429</v>
      </c>
      <c r="Q12" s="115" t="s">
        <v>862</v>
      </c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31" s="133" customFormat="1" ht="20.25" customHeight="1" x14ac:dyDescent="0.15">
      <c r="A13" s="116" t="s">
        <v>863</v>
      </c>
      <c r="B13" s="347">
        <v>188296</v>
      </c>
      <c r="C13" s="347">
        <v>166752</v>
      </c>
      <c r="D13" s="347">
        <v>21544</v>
      </c>
      <c r="E13" s="347">
        <v>254837</v>
      </c>
      <c r="F13" s="347">
        <v>245257</v>
      </c>
      <c r="G13" s="347">
        <v>9580</v>
      </c>
      <c r="H13" s="347">
        <v>228109</v>
      </c>
      <c r="I13" s="347">
        <v>226518</v>
      </c>
      <c r="J13" s="347">
        <v>1591</v>
      </c>
      <c r="K13" s="347">
        <v>223757</v>
      </c>
      <c r="L13" s="347">
        <v>221011</v>
      </c>
      <c r="M13" s="347">
        <v>2746</v>
      </c>
      <c r="N13" s="347">
        <v>258792</v>
      </c>
      <c r="O13" s="347">
        <v>256554</v>
      </c>
      <c r="P13" s="347">
        <v>2238</v>
      </c>
      <c r="Q13" s="117" t="s">
        <v>863</v>
      </c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31" s="133" customFormat="1" ht="20.25" customHeight="1" x14ac:dyDescent="0.15">
      <c r="A14" s="416" t="s">
        <v>865</v>
      </c>
      <c r="B14" s="222">
        <v>242055</v>
      </c>
      <c r="C14" s="222">
        <v>101294</v>
      </c>
      <c r="D14" s="222">
        <v>140761</v>
      </c>
      <c r="E14" s="222">
        <v>274677</v>
      </c>
      <c r="F14" s="222">
        <v>119306</v>
      </c>
      <c r="G14" s="222">
        <v>155371</v>
      </c>
      <c r="H14" s="222">
        <v>235976</v>
      </c>
      <c r="I14" s="222">
        <v>95630</v>
      </c>
      <c r="J14" s="222">
        <v>140346</v>
      </c>
      <c r="K14" s="222">
        <v>366176</v>
      </c>
      <c r="L14" s="222">
        <v>167043</v>
      </c>
      <c r="M14" s="222">
        <v>199133</v>
      </c>
      <c r="N14" s="222">
        <v>704481</v>
      </c>
      <c r="O14" s="222">
        <v>351395</v>
      </c>
      <c r="P14" s="222">
        <v>353086</v>
      </c>
      <c r="Q14" s="415" t="s">
        <v>865</v>
      </c>
      <c r="R14" s="102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1:31" s="133" customFormat="1" ht="20.25" customHeight="1" x14ac:dyDescent="0.15">
      <c r="A15" s="114" t="s">
        <v>862</v>
      </c>
      <c r="B15" s="222">
        <v>189095</v>
      </c>
      <c r="C15" s="222">
        <v>49974</v>
      </c>
      <c r="D15" s="222">
        <v>139121</v>
      </c>
      <c r="E15" s="222">
        <v>205104</v>
      </c>
      <c r="F15" s="222">
        <v>49740</v>
      </c>
      <c r="G15" s="222">
        <v>155364</v>
      </c>
      <c r="H15" s="222">
        <v>179355</v>
      </c>
      <c r="I15" s="222">
        <v>43000</v>
      </c>
      <c r="J15" s="222">
        <v>136355</v>
      </c>
      <c r="K15" s="222">
        <v>263288</v>
      </c>
      <c r="L15" s="222">
        <v>64284</v>
      </c>
      <c r="M15" s="222">
        <v>199004</v>
      </c>
      <c r="N15" s="222">
        <v>470436</v>
      </c>
      <c r="O15" s="222">
        <v>117811</v>
      </c>
      <c r="P15" s="222">
        <v>352625</v>
      </c>
      <c r="Q15" s="115" t="s">
        <v>862</v>
      </c>
      <c r="R15" s="102"/>
      <c r="S15" s="102"/>
      <c r="T15" s="102"/>
      <c r="U15" s="102"/>
      <c r="V15" s="102"/>
      <c r="W15" s="102"/>
      <c r="X15" s="102"/>
      <c r="Y15" s="102"/>
      <c r="Z15" s="102"/>
      <c r="AA15" s="102"/>
    </row>
    <row r="16" spans="1:31" s="133" customFormat="1" ht="20.25" customHeight="1" x14ac:dyDescent="0.15">
      <c r="A16" s="116" t="s">
        <v>863</v>
      </c>
      <c r="B16" s="347">
        <v>52960</v>
      </c>
      <c r="C16" s="347">
        <v>51320</v>
      </c>
      <c r="D16" s="347">
        <v>1640</v>
      </c>
      <c r="E16" s="347">
        <v>69573</v>
      </c>
      <c r="F16" s="347">
        <v>69566</v>
      </c>
      <c r="G16" s="347">
        <v>7</v>
      </c>
      <c r="H16" s="347">
        <v>56621</v>
      </c>
      <c r="I16" s="347">
        <v>52630</v>
      </c>
      <c r="J16" s="347">
        <v>3991</v>
      </c>
      <c r="K16" s="347">
        <v>102888</v>
      </c>
      <c r="L16" s="347">
        <v>102759</v>
      </c>
      <c r="M16" s="347">
        <v>129</v>
      </c>
      <c r="N16" s="347">
        <v>234045</v>
      </c>
      <c r="O16" s="347">
        <v>233584</v>
      </c>
      <c r="P16" s="347">
        <v>461</v>
      </c>
      <c r="Q16" s="117" t="s">
        <v>863</v>
      </c>
      <c r="R16" s="102"/>
      <c r="S16" s="102"/>
      <c r="T16" s="102"/>
      <c r="U16" s="102"/>
      <c r="V16" s="102"/>
      <c r="W16" s="102"/>
      <c r="X16" s="102"/>
      <c r="Y16" s="102"/>
      <c r="Z16" s="102"/>
      <c r="AA16" s="102"/>
    </row>
    <row r="17" spans="1:27" s="133" customFormat="1" ht="20.25" customHeight="1" x14ac:dyDescent="0.15">
      <c r="A17" s="118" t="s">
        <v>866</v>
      </c>
      <c r="B17" s="222">
        <v>7</v>
      </c>
      <c r="C17" s="222">
        <v>7</v>
      </c>
      <c r="D17" s="222" t="s">
        <v>95</v>
      </c>
      <c r="E17" s="222">
        <v>196</v>
      </c>
      <c r="F17" s="222">
        <v>52</v>
      </c>
      <c r="G17" s="222">
        <v>144</v>
      </c>
      <c r="H17" s="222">
        <v>578</v>
      </c>
      <c r="I17" s="222">
        <v>15</v>
      </c>
      <c r="J17" s="222">
        <v>563</v>
      </c>
      <c r="K17" s="222">
        <v>249</v>
      </c>
      <c r="L17" s="222">
        <v>30</v>
      </c>
      <c r="M17" s="222">
        <v>219</v>
      </c>
      <c r="N17" s="222">
        <v>1851</v>
      </c>
      <c r="O17" s="222">
        <v>17</v>
      </c>
      <c r="P17" s="222">
        <v>1834</v>
      </c>
      <c r="Q17" s="119" t="s">
        <v>866</v>
      </c>
      <c r="R17" s="102"/>
      <c r="S17" s="102"/>
      <c r="T17" s="102"/>
      <c r="U17" s="102"/>
      <c r="V17" s="102"/>
      <c r="W17" s="102"/>
      <c r="X17" s="102"/>
      <c r="Y17" s="102"/>
      <c r="Z17" s="102"/>
      <c r="AA17" s="102"/>
    </row>
    <row r="18" spans="1:27" s="133" customFormat="1" ht="20.25" customHeight="1" x14ac:dyDescent="0.15">
      <c r="A18" s="114" t="s">
        <v>862</v>
      </c>
      <c r="B18" s="222">
        <v>7</v>
      </c>
      <c r="C18" s="222">
        <v>7</v>
      </c>
      <c r="D18" s="222" t="s">
        <v>95</v>
      </c>
      <c r="E18" s="222">
        <v>196</v>
      </c>
      <c r="F18" s="222">
        <v>52</v>
      </c>
      <c r="G18" s="222">
        <v>144</v>
      </c>
      <c r="H18" s="222">
        <v>490</v>
      </c>
      <c r="I18" s="222">
        <v>15</v>
      </c>
      <c r="J18" s="222">
        <v>475</v>
      </c>
      <c r="K18" s="222">
        <v>177</v>
      </c>
      <c r="L18" s="222">
        <v>30</v>
      </c>
      <c r="M18" s="222">
        <v>147</v>
      </c>
      <c r="N18" s="222">
        <v>1323</v>
      </c>
      <c r="O18" s="222">
        <v>17</v>
      </c>
      <c r="P18" s="222">
        <v>1306</v>
      </c>
      <c r="Q18" s="115" t="s">
        <v>862</v>
      </c>
      <c r="R18" s="102"/>
      <c r="S18" s="102"/>
      <c r="T18" s="102"/>
      <c r="U18" s="102"/>
      <c r="V18" s="102"/>
      <c r="W18" s="102"/>
      <c r="X18" s="102"/>
      <c r="Y18" s="102"/>
      <c r="Z18" s="102"/>
      <c r="AA18" s="102"/>
    </row>
    <row r="19" spans="1:27" s="133" customFormat="1" ht="20.25" customHeight="1" x14ac:dyDescent="0.15">
      <c r="A19" s="116" t="s">
        <v>863</v>
      </c>
      <c r="B19" s="347" t="s">
        <v>95</v>
      </c>
      <c r="C19" s="347" t="s">
        <v>95</v>
      </c>
      <c r="D19" s="347" t="s">
        <v>95</v>
      </c>
      <c r="E19" s="347" t="s">
        <v>95</v>
      </c>
      <c r="F19" s="347" t="s">
        <v>95</v>
      </c>
      <c r="G19" s="347" t="s">
        <v>95</v>
      </c>
      <c r="H19" s="347">
        <v>88</v>
      </c>
      <c r="I19" s="347" t="s">
        <v>95</v>
      </c>
      <c r="J19" s="347">
        <v>88</v>
      </c>
      <c r="K19" s="347">
        <v>72</v>
      </c>
      <c r="L19" s="347" t="s">
        <v>95</v>
      </c>
      <c r="M19" s="347">
        <v>72</v>
      </c>
      <c r="N19" s="347">
        <v>528</v>
      </c>
      <c r="O19" s="347" t="s">
        <v>95</v>
      </c>
      <c r="P19" s="347">
        <v>528</v>
      </c>
      <c r="Q19" s="117" t="s">
        <v>863</v>
      </c>
      <c r="R19" s="102"/>
      <c r="S19" s="102"/>
      <c r="T19" s="102"/>
      <c r="U19" s="102"/>
      <c r="V19" s="102"/>
      <c r="W19" s="102"/>
      <c r="X19" s="102"/>
      <c r="Y19" s="102"/>
      <c r="Z19" s="102"/>
      <c r="AA19" s="102"/>
    </row>
    <row r="20" spans="1:27" s="133" customFormat="1" ht="20.25" customHeight="1" x14ac:dyDescent="0.15">
      <c r="A20" s="118" t="s">
        <v>867</v>
      </c>
      <c r="B20" s="222">
        <v>2062768</v>
      </c>
      <c r="C20" s="222">
        <v>952118</v>
      </c>
      <c r="D20" s="222">
        <v>1110650</v>
      </c>
      <c r="E20" s="222">
        <v>2087617</v>
      </c>
      <c r="F20" s="222">
        <v>945694</v>
      </c>
      <c r="G20" s="222">
        <v>1141923</v>
      </c>
      <c r="H20" s="222">
        <v>2090926</v>
      </c>
      <c r="I20" s="222">
        <v>946341</v>
      </c>
      <c r="J20" s="222">
        <v>1144585</v>
      </c>
      <c r="K20" s="222">
        <v>2120910</v>
      </c>
      <c r="L20" s="222">
        <v>989734</v>
      </c>
      <c r="M20" s="222">
        <v>1131176</v>
      </c>
      <c r="N20" s="222">
        <v>2239555</v>
      </c>
      <c r="O20" s="222">
        <v>1045946</v>
      </c>
      <c r="P20" s="222">
        <v>1193609</v>
      </c>
      <c r="Q20" s="119" t="s">
        <v>867</v>
      </c>
      <c r="R20" s="102"/>
      <c r="S20" s="102"/>
      <c r="T20" s="102"/>
      <c r="U20" s="102"/>
      <c r="V20" s="102"/>
      <c r="W20" s="102"/>
      <c r="X20" s="102"/>
      <c r="Y20" s="102"/>
      <c r="Z20" s="102"/>
      <c r="AA20" s="102"/>
    </row>
    <row r="21" spans="1:27" s="133" customFormat="1" ht="20.25" customHeight="1" x14ac:dyDescent="0.15">
      <c r="A21" s="114" t="s">
        <v>862</v>
      </c>
      <c r="B21" s="222">
        <v>1642289</v>
      </c>
      <c r="C21" s="222">
        <v>546048</v>
      </c>
      <c r="D21" s="222">
        <v>1096241</v>
      </c>
      <c r="E21" s="222">
        <v>1659067</v>
      </c>
      <c r="F21" s="222">
        <v>528639</v>
      </c>
      <c r="G21" s="222">
        <v>1130428</v>
      </c>
      <c r="H21" s="222">
        <v>1693936</v>
      </c>
      <c r="I21" s="222">
        <v>572212</v>
      </c>
      <c r="J21" s="222">
        <v>1121724</v>
      </c>
      <c r="K21" s="222">
        <v>1677882</v>
      </c>
      <c r="L21" s="222">
        <v>558347</v>
      </c>
      <c r="M21" s="222">
        <v>1119535</v>
      </c>
      <c r="N21" s="222">
        <v>1781122</v>
      </c>
      <c r="O21" s="222">
        <v>591629</v>
      </c>
      <c r="P21" s="222">
        <v>1189493</v>
      </c>
      <c r="Q21" s="115" t="s">
        <v>862</v>
      </c>
      <c r="R21" s="102"/>
      <c r="S21" s="102"/>
      <c r="T21" s="102"/>
      <c r="U21" s="102"/>
      <c r="V21" s="102"/>
      <c r="W21" s="102"/>
      <c r="X21" s="102"/>
      <c r="Y21" s="102"/>
      <c r="Z21" s="102"/>
      <c r="AA21" s="102"/>
    </row>
    <row r="22" spans="1:27" s="133" customFormat="1" ht="20.25" customHeight="1" x14ac:dyDescent="0.15">
      <c r="A22" s="116" t="s">
        <v>863</v>
      </c>
      <c r="B22" s="347">
        <v>420479</v>
      </c>
      <c r="C22" s="347">
        <v>406070</v>
      </c>
      <c r="D22" s="347">
        <v>14409</v>
      </c>
      <c r="E22" s="347">
        <v>428550</v>
      </c>
      <c r="F22" s="347">
        <v>417055</v>
      </c>
      <c r="G22" s="347">
        <v>11495</v>
      </c>
      <c r="H22" s="347">
        <v>396990</v>
      </c>
      <c r="I22" s="347">
        <v>374129</v>
      </c>
      <c r="J22" s="347">
        <v>22861</v>
      </c>
      <c r="K22" s="347">
        <v>443028</v>
      </c>
      <c r="L22" s="347">
        <v>431387</v>
      </c>
      <c r="M22" s="347">
        <v>11641</v>
      </c>
      <c r="N22" s="347">
        <v>458433</v>
      </c>
      <c r="O22" s="347">
        <v>454317</v>
      </c>
      <c r="P22" s="347">
        <v>4116</v>
      </c>
      <c r="Q22" s="117" t="s">
        <v>863</v>
      </c>
      <c r="R22" s="102"/>
      <c r="S22" s="102"/>
      <c r="T22" s="102"/>
      <c r="U22" s="102"/>
      <c r="V22" s="102"/>
      <c r="W22" s="102"/>
      <c r="X22" s="102"/>
      <c r="Y22" s="102"/>
      <c r="Z22" s="102"/>
      <c r="AA22" s="102"/>
    </row>
    <row r="23" spans="1:27" s="133" customFormat="1" ht="20.25" customHeight="1" x14ac:dyDescent="0.15">
      <c r="A23" s="417" t="s">
        <v>1247</v>
      </c>
      <c r="B23" s="222">
        <v>731916</v>
      </c>
      <c r="C23" s="222">
        <v>341388</v>
      </c>
      <c r="D23" s="222">
        <v>390528</v>
      </c>
      <c r="E23" s="222">
        <v>782118</v>
      </c>
      <c r="F23" s="222">
        <v>381156</v>
      </c>
      <c r="G23" s="222">
        <v>400962</v>
      </c>
      <c r="H23" s="222">
        <v>752126</v>
      </c>
      <c r="I23" s="222">
        <v>360616</v>
      </c>
      <c r="J23" s="222">
        <v>391510</v>
      </c>
      <c r="K23" s="222">
        <v>573502</v>
      </c>
      <c r="L23" s="222">
        <v>284932</v>
      </c>
      <c r="M23" s="222">
        <v>288570</v>
      </c>
      <c r="N23" s="222">
        <v>239145</v>
      </c>
      <c r="O23" s="222">
        <v>125578</v>
      </c>
      <c r="P23" s="222">
        <v>113567</v>
      </c>
      <c r="Q23" s="410" t="s">
        <v>1247</v>
      </c>
      <c r="R23" s="102"/>
      <c r="S23" s="102"/>
      <c r="T23" s="102"/>
      <c r="U23" s="102"/>
      <c r="V23" s="102"/>
      <c r="W23" s="102"/>
      <c r="X23" s="102"/>
      <c r="Y23" s="102"/>
      <c r="Z23" s="102"/>
      <c r="AA23" s="102"/>
    </row>
    <row r="24" spans="1:27" s="133" customFormat="1" ht="20.25" customHeight="1" x14ac:dyDescent="0.15">
      <c r="A24" s="408" t="s">
        <v>862</v>
      </c>
      <c r="B24" s="222">
        <v>471078</v>
      </c>
      <c r="C24" s="222">
        <v>94158</v>
      </c>
      <c r="D24" s="222">
        <v>376920</v>
      </c>
      <c r="E24" s="222">
        <v>480128</v>
      </c>
      <c r="F24" s="222">
        <v>85837</v>
      </c>
      <c r="G24" s="222">
        <v>394291</v>
      </c>
      <c r="H24" s="222">
        <v>476221</v>
      </c>
      <c r="I24" s="222">
        <v>85165</v>
      </c>
      <c r="J24" s="222">
        <v>391056</v>
      </c>
      <c r="K24" s="222">
        <v>358265</v>
      </c>
      <c r="L24" s="222">
        <v>69940</v>
      </c>
      <c r="M24" s="222">
        <v>288325</v>
      </c>
      <c r="N24" s="222">
        <v>149143</v>
      </c>
      <c r="O24" s="222">
        <v>35630</v>
      </c>
      <c r="P24" s="222">
        <v>113513</v>
      </c>
      <c r="Q24" s="411" t="s">
        <v>862</v>
      </c>
      <c r="R24" s="102"/>
      <c r="S24" s="102"/>
      <c r="T24" s="102"/>
      <c r="U24" s="102"/>
      <c r="V24" s="102"/>
      <c r="W24" s="102"/>
      <c r="X24" s="102"/>
      <c r="Y24" s="102"/>
      <c r="Z24" s="102"/>
      <c r="AA24" s="102"/>
    </row>
    <row r="25" spans="1:27" s="133" customFormat="1" ht="20.25" customHeight="1" x14ac:dyDescent="0.15">
      <c r="A25" s="409" t="s">
        <v>863</v>
      </c>
      <c r="B25" s="347">
        <v>260838</v>
      </c>
      <c r="C25" s="347">
        <v>247230</v>
      </c>
      <c r="D25" s="347">
        <v>13608</v>
      </c>
      <c r="E25" s="347">
        <v>301990</v>
      </c>
      <c r="F25" s="347">
        <v>295319</v>
      </c>
      <c r="G25" s="347">
        <v>6671</v>
      </c>
      <c r="H25" s="347">
        <v>275905</v>
      </c>
      <c r="I25" s="347">
        <v>275451</v>
      </c>
      <c r="J25" s="347">
        <v>454</v>
      </c>
      <c r="K25" s="347">
        <v>215237</v>
      </c>
      <c r="L25" s="347">
        <v>214992</v>
      </c>
      <c r="M25" s="347">
        <v>245</v>
      </c>
      <c r="N25" s="347">
        <v>90002</v>
      </c>
      <c r="O25" s="347">
        <v>89948</v>
      </c>
      <c r="P25" s="347">
        <v>54</v>
      </c>
      <c r="Q25" s="412" t="s">
        <v>863</v>
      </c>
      <c r="R25" s="102"/>
      <c r="S25" s="102"/>
      <c r="T25" s="102"/>
      <c r="U25" s="102"/>
      <c r="V25" s="102"/>
      <c r="W25" s="102"/>
      <c r="X25" s="102"/>
      <c r="Y25" s="102"/>
      <c r="Z25" s="102"/>
      <c r="AA25" s="102"/>
    </row>
    <row r="26" spans="1:27" s="133" customFormat="1" ht="20.25" customHeight="1" x14ac:dyDescent="0.15">
      <c r="A26" s="118" t="s">
        <v>868</v>
      </c>
      <c r="B26" s="222">
        <v>1358</v>
      </c>
      <c r="C26" s="222">
        <v>1350</v>
      </c>
      <c r="D26" s="222">
        <v>8</v>
      </c>
      <c r="E26" s="222">
        <v>5298</v>
      </c>
      <c r="F26" s="222">
        <v>1440</v>
      </c>
      <c r="G26" s="222">
        <v>3858</v>
      </c>
      <c r="H26" s="222">
        <v>7785</v>
      </c>
      <c r="I26" s="222">
        <v>1630</v>
      </c>
      <c r="J26" s="222">
        <v>6155</v>
      </c>
      <c r="K26" s="222">
        <v>6384</v>
      </c>
      <c r="L26" s="222">
        <v>1694</v>
      </c>
      <c r="M26" s="222">
        <v>4690</v>
      </c>
      <c r="N26" s="222">
        <v>882</v>
      </c>
      <c r="O26" s="222">
        <v>710</v>
      </c>
      <c r="P26" s="222">
        <v>172</v>
      </c>
      <c r="Q26" s="119" t="s">
        <v>868</v>
      </c>
      <c r="R26" s="102"/>
      <c r="S26" s="102"/>
      <c r="T26" s="102"/>
      <c r="U26" s="102"/>
      <c r="V26" s="102"/>
      <c r="W26" s="102"/>
      <c r="X26" s="102"/>
      <c r="Y26" s="102"/>
      <c r="Z26" s="102"/>
      <c r="AA26" s="102"/>
    </row>
    <row r="27" spans="1:27" s="133" customFormat="1" ht="20.25" customHeight="1" x14ac:dyDescent="0.15">
      <c r="A27" s="114" t="s">
        <v>862</v>
      </c>
      <c r="B27" s="222">
        <v>1358</v>
      </c>
      <c r="C27" s="222">
        <v>1350</v>
      </c>
      <c r="D27" s="222">
        <v>8</v>
      </c>
      <c r="E27" s="222">
        <v>5298</v>
      </c>
      <c r="F27" s="222">
        <v>1440</v>
      </c>
      <c r="G27" s="222">
        <v>3858</v>
      </c>
      <c r="H27" s="222">
        <v>7785</v>
      </c>
      <c r="I27" s="222">
        <v>1630</v>
      </c>
      <c r="J27" s="222">
        <v>6155</v>
      </c>
      <c r="K27" s="222">
        <v>6384</v>
      </c>
      <c r="L27" s="222">
        <v>1694</v>
      </c>
      <c r="M27" s="222">
        <v>4690</v>
      </c>
      <c r="N27" s="222">
        <v>882</v>
      </c>
      <c r="O27" s="222">
        <v>710</v>
      </c>
      <c r="P27" s="222">
        <v>172</v>
      </c>
      <c r="Q27" s="115" t="s">
        <v>862</v>
      </c>
      <c r="R27" s="102"/>
      <c r="S27" s="102"/>
      <c r="T27" s="102"/>
      <c r="U27" s="102"/>
      <c r="V27" s="102"/>
      <c r="W27" s="102"/>
      <c r="X27" s="102"/>
      <c r="Y27" s="102"/>
      <c r="Z27" s="102"/>
      <c r="AA27" s="102"/>
    </row>
    <row r="28" spans="1:27" s="133" customFormat="1" ht="20.25" customHeight="1" x14ac:dyDescent="0.15">
      <c r="A28" s="116" t="s">
        <v>863</v>
      </c>
      <c r="B28" s="347" t="s">
        <v>95</v>
      </c>
      <c r="C28" s="347" t="s">
        <v>95</v>
      </c>
      <c r="D28" s="347" t="s">
        <v>95</v>
      </c>
      <c r="E28" s="347" t="s">
        <v>95</v>
      </c>
      <c r="F28" s="347" t="s">
        <v>95</v>
      </c>
      <c r="G28" s="347" t="s">
        <v>95</v>
      </c>
      <c r="H28" s="347" t="s">
        <v>95</v>
      </c>
      <c r="I28" s="347" t="s">
        <v>95</v>
      </c>
      <c r="J28" s="347" t="s">
        <v>95</v>
      </c>
      <c r="K28" s="347" t="s">
        <v>95</v>
      </c>
      <c r="L28" s="347" t="s">
        <v>95</v>
      </c>
      <c r="M28" s="347" t="s">
        <v>95</v>
      </c>
      <c r="N28" s="347" t="s">
        <v>95</v>
      </c>
      <c r="O28" s="347" t="s">
        <v>95</v>
      </c>
      <c r="P28" s="347" t="s">
        <v>95</v>
      </c>
      <c r="Q28" s="117" t="s">
        <v>863</v>
      </c>
      <c r="R28" s="102"/>
      <c r="S28" s="102"/>
      <c r="T28" s="102"/>
      <c r="U28" s="102"/>
      <c r="V28" s="102"/>
      <c r="W28" s="102"/>
      <c r="X28" s="102"/>
      <c r="Y28" s="102"/>
      <c r="Z28" s="102"/>
      <c r="AA28" s="102"/>
    </row>
    <row r="29" spans="1:27" s="14" customFormat="1" ht="12.9" customHeight="1" x14ac:dyDescent="0.2">
      <c r="A29" s="423" t="s">
        <v>1256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12"/>
      <c r="P29" s="13"/>
      <c r="Q29" s="122"/>
    </row>
    <row r="30" spans="1:27" s="14" customFormat="1" ht="12.9" customHeight="1" x14ac:dyDescent="0.2">
      <c r="A30" s="21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12"/>
      <c r="P30" s="13"/>
      <c r="Q30" s="122"/>
    </row>
    <row r="31" spans="1:27" s="14" customFormat="1" ht="12.9" customHeight="1" x14ac:dyDescent="0.2">
      <c r="A31" s="21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12"/>
      <c r="P31" s="13"/>
      <c r="Q31" s="122"/>
    </row>
    <row r="32" spans="1:27" s="14" customFormat="1" ht="12.9" customHeight="1" x14ac:dyDescent="0.2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3"/>
      <c r="L32" s="13"/>
      <c r="M32" s="13"/>
      <c r="N32" s="13"/>
      <c r="O32" s="12"/>
      <c r="P32" s="13"/>
      <c r="Q32" s="122"/>
    </row>
    <row r="33" spans="1:17" s="14" customFormat="1" ht="19.2" x14ac:dyDescent="0.2">
      <c r="A33" s="182" t="s">
        <v>869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3"/>
      <c r="L33" s="13"/>
      <c r="M33" s="13"/>
      <c r="N33" s="13"/>
      <c r="O33" s="12"/>
      <c r="P33" s="13"/>
      <c r="Q33" s="122"/>
    </row>
    <row r="34" spans="1:17" s="14" customFormat="1" ht="12.9" customHeight="1" x14ac:dyDescent="0.1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"/>
      <c r="L34" s="1"/>
      <c r="M34" s="1"/>
      <c r="N34" s="1"/>
      <c r="O34" s="1"/>
      <c r="P34" s="1"/>
      <c r="Q34" s="20" t="s">
        <v>841</v>
      </c>
    </row>
    <row r="35" spans="1:17" s="14" customFormat="1" ht="20.25" customHeight="1" x14ac:dyDescent="0.2">
      <c r="A35" s="553" t="s">
        <v>870</v>
      </c>
      <c r="B35" s="218" t="s">
        <v>1318</v>
      </c>
      <c r="C35" s="190"/>
      <c r="D35" s="191"/>
      <c r="E35" s="218" t="s">
        <v>1260</v>
      </c>
      <c r="F35" s="190"/>
      <c r="G35" s="191"/>
      <c r="H35" s="218" t="s">
        <v>1200</v>
      </c>
      <c r="I35" s="190"/>
      <c r="J35" s="191"/>
      <c r="K35" s="218" t="s">
        <v>1161</v>
      </c>
      <c r="L35" s="190"/>
      <c r="M35" s="191"/>
      <c r="N35" s="218" t="s">
        <v>1144</v>
      </c>
      <c r="O35" s="190"/>
      <c r="P35" s="190"/>
      <c r="Q35" s="538" t="s">
        <v>870</v>
      </c>
    </row>
    <row r="36" spans="1:17" s="14" customFormat="1" ht="20.25" customHeight="1" x14ac:dyDescent="0.2">
      <c r="A36" s="529"/>
      <c r="B36" s="376" t="s">
        <v>1244</v>
      </c>
      <c r="C36" s="377" t="s">
        <v>1298</v>
      </c>
      <c r="D36" s="377" t="s">
        <v>1299</v>
      </c>
      <c r="E36" s="376" t="s">
        <v>1244</v>
      </c>
      <c r="F36" s="377" t="s">
        <v>1298</v>
      </c>
      <c r="G36" s="377" t="s">
        <v>1299</v>
      </c>
      <c r="H36" s="376" t="s">
        <v>1244</v>
      </c>
      <c r="I36" s="377" t="s">
        <v>1298</v>
      </c>
      <c r="J36" s="377" t="s">
        <v>1299</v>
      </c>
      <c r="K36" s="376" t="s">
        <v>1244</v>
      </c>
      <c r="L36" s="377" t="s">
        <v>1298</v>
      </c>
      <c r="M36" s="377" t="s">
        <v>1299</v>
      </c>
      <c r="N36" s="376" t="s">
        <v>1244</v>
      </c>
      <c r="O36" s="377" t="s">
        <v>1298</v>
      </c>
      <c r="P36" s="375" t="s">
        <v>1299</v>
      </c>
      <c r="Q36" s="528"/>
    </row>
    <row r="37" spans="1:17" ht="20.25" customHeight="1" x14ac:dyDescent="0.15">
      <c r="A37" s="136" t="s">
        <v>842</v>
      </c>
      <c r="B37" s="219">
        <v>4082476</v>
      </c>
      <c r="C37" s="219">
        <v>1898681</v>
      </c>
      <c r="D37" s="219">
        <v>2183795</v>
      </c>
      <c r="E37" s="219">
        <v>4432838</v>
      </c>
      <c r="F37" s="219">
        <v>2052727</v>
      </c>
      <c r="G37" s="219">
        <v>2380111</v>
      </c>
      <c r="H37" s="219">
        <v>4325956</v>
      </c>
      <c r="I37" s="219">
        <v>1970397</v>
      </c>
      <c r="J37" s="219">
        <v>2355559</v>
      </c>
      <c r="K37" s="219">
        <v>4259755</v>
      </c>
      <c r="L37" s="219">
        <v>1985013</v>
      </c>
      <c r="M37" s="219">
        <v>2274742</v>
      </c>
      <c r="N37" s="219">
        <v>4513742</v>
      </c>
      <c r="O37" s="219">
        <v>2128992</v>
      </c>
      <c r="P37" s="219">
        <v>2384750</v>
      </c>
      <c r="Q37" s="137" t="s">
        <v>842</v>
      </c>
    </row>
    <row r="38" spans="1:17" ht="20.25" customHeight="1" x14ac:dyDescent="0.15">
      <c r="A38" s="138" t="s">
        <v>843</v>
      </c>
      <c r="B38" s="220">
        <v>3032390</v>
      </c>
      <c r="C38" s="220">
        <v>902249</v>
      </c>
      <c r="D38" s="220">
        <v>2130141</v>
      </c>
      <c r="E38" s="220">
        <v>3242234</v>
      </c>
      <c r="F38" s="220">
        <v>892118</v>
      </c>
      <c r="G38" s="220">
        <v>2350116</v>
      </c>
      <c r="H38" s="220">
        <v>3251949</v>
      </c>
      <c r="I38" s="220">
        <v>927143</v>
      </c>
      <c r="J38" s="220">
        <v>2324806</v>
      </c>
      <c r="K38" s="220">
        <v>3132684</v>
      </c>
      <c r="L38" s="220">
        <v>874232</v>
      </c>
      <c r="M38" s="220">
        <v>2258452</v>
      </c>
      <c r="N38" s="220">
        <v>3310715</v>
      </c>
      <c r="O38" s="220">
        <v>934492</v>
      </c>
      <c r="P38" s="220">
        <v>2376223</v>
      </c>
      <c r="Q38" s="139" t="s">
        <v>843</v>
      </c>
    </row>
    <row r="39" spans="1:17" ht="20.25" customHeight="1" x14ac:dyDescent="0.15">
      <c r="A39" s="138" t="s">
        <v>844</v>
      </c>
      <c r="B39" s="221">
        <v>1050086</v>
      </c>
      <c r="C39" s="221">
        <v>996432</v>
      </c>
      <c r="D39" s="221">
        <v>53654</v>
      </c>
      <c r="E39" s="221">
        <v>1190604</v>
      </c>
      <c r="F39" s="221">
        <v>1160609</v>
      </c>
      <c r="G39" s="221">
        <v>29995</v>
      </c>
      <c r="H39" s="221">
        <v>1074007</v>
      </c>
      <c r="I39" s="221">
        <v>1043254</v>
      </c>
      <c r="J39" s="221">
        <v>30753</v>
      </c>
      <c r="K39" s="221">
        <v>1127071</v>
      </c>
      <c r="L39" s="221">
        <v>1110781</v>
      </c>
      <c r="M39" s="221">
        <v>16290</v>
      </c>
      <c r="N39" s="221">
        <v>1203027</v>
      </c>
      <c r="O39" s="221">
        <v>1194500</v>
      </c>
      <c r="P39" s="221">
        <v>8527</v>
      </c>
      <c r="Q39" s="139" t="s">
        <v>844</v>
      </c>
    </row>
    <row r="40" spans="1:17" ht="20.25" customHeight="1" x14ac:dyDescent="0.15">
      <c r="A40" s="108" t="s">
        <v>871</v>
      </c>
      <c r="B40" s="346">
        <v>4062041</v>
      </c>
      <c r="C40" s="346">
        <v>1887801</v>
      </c>
      <c r="D40" s="346">
        <v>2174240</v>
      </c>
      <c r="E40" s="346">
        <v>4405232</v>
      </c>
      <c r="F40" s="346">
        <v>2040423</v>
      </c>
      <c r="G40" s="346">
        <v>2364809</v>
      </c>
      <c r="H40" s="346">
        <v>4294656</v>
      </c>
      <c r="I40" s="346">
        <v>1958157</v>
      </c>
      <c r="J40" s="346">
        <v>2336499</v>
      </c>
      <c r="K40" s="346">
        <v>4227046</v>
      </c>
      <c r="L40" s="346">
        <v>1968624</v>
      </c>
      <c r="M40" s="346">
        <v>2258422</v>
      </c>
      <c r="N40" s="346">
        <v>4483405</v>
      </c>
      <c r="O40" s="346">
        <v>2112251</v>
      </c>
      <c r="P40" s="346">
        <v>2371154</v>
      </c>
      <c r="Q40" s="62" t="s">
        <v>871</v>
      </c>
    </row>
    <row r="41" spans="1:17" ht="20.25" customHeight="1" x14ac:dyDescent="0.15">
      <c r="A41" s="114" t="s">
        <v>843</v>
      </c>
      <c r="B41" s="222">
        <v>3018430</v>
      </c>
      <c r="C41" s="222">
        <v>897767</v>
      </c>
      <c r="D41" s="222">
        <v>2120663</v>
      </c>
      <c r="E41" s="222">
        <v>3220588</v>
      </c>
      <c r="F41" s="222">
        <v>885696</v>
      </c>
      <c r="G41" s="222">
        <v>2334892</v>
      </c>
      <c r="H41" s="222">
        <v>3227309</v>
      </c>
      <c r="I41" s="222">
        <v>921356</v>
      </c>
      <c r="J41" s="222">
        <v>2305953</v>
      </c>
      <c r="K41" s="222">
        <v>3110327</v>
      </c>
      <c r="L41" s="222">
        <v>867467</v>
      </c>
      <c r="M41" s="222">
        <v>2242860</v>
      </c>
      <c r="N41" s="222">
        <v>3291689</v>
      </c>
      <c r="O41" s="222">
        <v>928265</v>
      </c>
      <c r="P41" s="222">
        <v>2363424</v>
      </c>
      <c r="Q41" s="115" t="s">
        <v>843</v>
      </c>
    </row>
    <row r="42" spans="1:17" ht="20.25" customHeight="1" x14ac:dyDescent="0.15">
      <c r="A42" s="116" t="s">
        <v>844</v>
      </c>
      <c r="B42" s="347">
        <v>1043611</v>
      </c>
      <c r="C42" s="347">
        <v>990034</v>
      </c>
      <c r="D42" s="347">
        <v>53577</v>
      </c>
      <c r="E42" s="347">
        <v>1184644</v>
      </c>
      <c r="F42" s="347">
        <v>1154727</v>
      </c>
      <c r="G42" s="347">
        <v>29917</v>
      </c>
      <c r="H42" s="347">
        <v>1067347</v>
      </c>
      <c r="I42" s="347">
        <v>1036801</v>
      </c>
      <c r="J42" s="347">
        <v>30546</v>
      </c>
      <c r="K42" s="347">
        <v>1116719</v>
      </c>
      <c r="L42" s="347">
        <v>1101157</v>
      </c>
      <c r="M42" s="347">
        <v>15562</v>
      </c>
      <c r="N42" s="347">
        <v>1191716</v>
      </c>
      <c r="O42" s="347">
        <v>1183986</v>
      </c>
      <c r="P42" s="347">
        <v>7730</v>
      </c>
      <c r="Q42" s="117" t="s">
        <v>844</v>
      </c>
    </row>
    <row r="43" spans="1:17" ht="20.25" customHeight="1" x14ac:dyDescent="0.15">
      <c r="A43" s="118" t="s">
        <v>872</v>
      </c>
      <c r="B43" s="346">
        <v>5884</v>
      </c>
      <c r="C43" s="346">
        <v>3866</v>
      </c>
      <c r="D43" s="346">
        <v>2018</v>
      </c>
      <c r="E43" s="346">
        <v>11672</v>
      </c>
      <c r="F43" s="346">
        <v>5233</v>
      </c>
      <c r="G43" s="346">
        <v>6439</v>
      </c>
      <c r="H43" s="346">
        <v>10287</v>
      </c>
      <c r="I43" s="346">
        <v>4553</v>
      </c>
      <c r="J43" s="346">
        <v>5734</v>
      </c>
      <c r="K43" s="346">
        <v>17944</v>
      </c>
      <c r="L43" s="346">
        <v>9769</v>
      </c>
      <c r="M43" s="346">
        <v>8175</v>
      </c>
      <c r="N43" s="346">
        <v>16525</v>
      </c>
      <c r="O43" s="346">
        <v>9933</v>
      </c>
      <c r="P43" s="346">
        <v>6592</v>
      </c>
      <c r="Q43" s="119" t="s">
        <v>872</v>
      </c>
    </row>
    <row r="44" spans="1:17" ht="20.25" customHeight="1" x14ac:dyDescent="0.15">
      <c r="A44" s="114" t="s">
        <v>843</v>
      </c>
      <c r="B44" s="222">
        <v>5617</v>
      </c>
      <c r="C44" s="222">
        <v>3639</v>
      </c>
      <c r="D44" s="222">
        <v>1978</v>
      </c>
      <c r="E44" s="222">
        <v>11331</v>
      </c>
      <c r="F44" s="222">
        <v>4934</v>
      </c>
      <c r="G44" s="222">
        <v>6397</v>
      </c>
      <c r="H44" s="222">
        <v>9303</v>
      </c>
      <c r="I44" s="222">
        <v>3743</v>
      </c>
      <c r="J44" s="222">
        <v>5560</v>
      </c>
      <c r="K44" s="222">
        <v>13517</v>
      </c>
      <c r="L44" s="222">
        <v>6047</v>
      </c>
      <c r="M44" s="222">
        <v>7470</v>
      </c>
      <c r="N44" s="222">
        <v>11709</v>
      </c>
      <c r="O44" s="222">
        <v>5902</v>
      </c>
      <c r="P44" s="222">
        <v>5807</v>
      </c>
      <c r="Q44" s="115" t="s">
        <v>843</v>
      </c>
    </row>
    <row r="45" spans="1:17" ht="20.25" customHeight="1" x14ac:dyDescent="0.15">
      <c r="A45" s="114" t="s">
        <v>844</v>
      </c>
      <c r="B45" s="222">
        <v>267</v>
      </c>
      <c r="C45" s="222">
        <v>227</v>
      </c>
      <c r="D45" s="222">
        <v>40</v>
      </c>
      <c r="E45" s="222">
        <v>341</v>
      </c>
      <c r="F45" s="222">
        <v>299</v>
      </c>
      <c r="G45" s="222">
        <v>42</v>
      </c>
      <c r="H45" s="222">
        <v>984</v>
      </c>
      <c r="I45" s="222">
        <v>810</v>
      </c>
      <c r="J45" s="222">
        <v>174</v>
      </c>
      <c r="K45" s="222">
        <v>4427</v>
      </c>
      <c r="L45" s="222">
        <v>3722</v>
      </c>
      <c r="M45" s="222">
        <v>705</v>
      </c>
      <c r="N45" s="222">
        <v>4816</v>
      </c>
      <c r="O45" s="222">
        <v>4031</v>
      </c>
      <c r="P45" s="222">
        <v>785</v>
      </c>
      <c r="Q45" s="115" t="s">
        <v>844</v>
      </c>
    </row>
    <row r="46" spans="1:17" ht="20.25" customHeight="1" x14ac:dyDescent="0.15">
      <c r="A46" s="118" t="s">
        <v>873</v>
      </c>
      <c r="B46" s="346">
        <v>14394</v>
      </c>
      <c r="C46" s="346">
        <v>6857</v>
      </c>
      <c r="D46" s="346">
        <v>7537</v>
      </c>
      <c r="E46" s="346">
        <v>15635</v>
      </c>
      <c r="F46" s="346">
        <v>6935</v>
      </c>
      <c r="G46" s="346">
        <v>8700</v>
      </c>
      <c r="H46" s="346">
        <v>16094</v>
      </c>
      <c r="I46" s="346">
        <v>6681</v>
      </c>
      <c r="J46" s="346">
        <v>9413</v>
      </c>
      <c r="K46" s="346">
        <v>13598</v>
      </c>
      <c r="L46" s="346">
        <v>6370</v>
      </c>
      <c r="M46" s="346">
        <v>7228</v>
      </c>
      <c r="N46" s="346">
        <v>13796</v>
      </c>
      <c r="O46" s="346">
        <v>6806</v>
      </c>
      <c r="P46" s="346">
        <v>6990</v>
      </c>
      <c r="Q46" s="119" t="s">
        <v>873</v>
      </c>
    </row>
    <row r="47" spans="1:17" ht="20.25" customHeight="1" x14ac:dyDescent="0.15">
      <c r="A47" s="114" t="s">
        <v>843</v>
      </c>
      <c r="B47" s="222">
        <v>8186</v>
      </c>
      <c r="C47" s="222">
        <v>686</v>
      </c>
      <c r="D47" s="222">
        <v>7500</v>
      </c>
      <c r="E47" s="222">
        <v>10016</v>
      </c>
      <c r="F47" s="222">
        <v>1352</v>
      </c>
      <c r="G47" s="222">
        <v>8664</v>
      </c>
      <c r="H47" s="222">
        <v>10418</v>
      </c>
      <c r="I47" s="222">
        <v>1038</v>
      </c>
      <c r="J47" s="222">
        <v>9380</v>
      </c>
      <c r="K47" s="222">
        <v>7673</v>
      </c>
      <c r="L47" s="222">
        <v>468</v>
      </c>
      <c r="M47" s="222">
        <v>7205</v>
      </c>
      <c r="N47" s="222">
        <v>7301</v>
      </c>
      <c r="O47" s="222">
        <v>323</v>
      </c>
      <c r="P47" s="222">
        <v>6978</v>
      </c>
      <c r="Q47" s="115" t="s">
        <v>843</v>
      </c>
    </row>
    <row r="48" spans="1:17" ht="20.25" customHeight="1" x14ac:dyDescent="0.15">
      <c r="A48" s="114" t="s">
        <v>844</v>
      </c>
      <c r="B48" s="222">
        <v>6208</v>
      </c>
      <c r="C48" s="222">
        <v>6171</v>
      </c>
      <c r="D48" s="222">
        <v>37</v>
      </c>
      <c r="E48" s="222">
        <v>5619</v>
      </c>
      <c r="F48" s="222">
        <v>5583</v>
      </c>
      <c r="G48" s="222">
        <v>36</v>
      </c>
      <c r="H48" s="222">
        <v>5676</v>
      </c>
      <c r="I48" s="222">
        <v>5643</v>
      </c>
      <c r="J48" s="222">
        <v>33</v>
      </c>
      <c r="K48" s="222">
        <v>5925</v>
      </c>
      <c r="L48" s="222">
        <v>5902</v>
      </c>
      <c r="M48" s="222">
        <v>23</v>
      </c>
      <c r="N48" s="222">
        <v>6495</v>
      </c>
      <c r="O48" s="222">
        <v>6483</v>
      </c>
      <c r="P48" s="222">
        <v>12</v>
      </c>
      <c r="Q48" s="115" t="s">
        <v>844</v>
      </c>
    </row>
    <row r="49" spans="1:17" ht="20.25" customHeight="1" x14ac:dyDescent="0.15">
      <c r="A49" s="118" t="s">
        <v>874</v>
      </c>
      <c r="B49" s="346">
        <v>157</v>
      </c>
      <c r="C49" s="346">
        <v>157</v>
      </c>
      <c r="D49" s="346" t="s">
        <v>95</v>
      </c>
      <c r="E49" s="346">
        <v>299</v>
      </c>
      <c r="F49" s="346">
        <v>136</v>
      </c>
      <c r="G49" s="346">
        <v>163</v>
      </c>
      <c r="H49" s="346">
        <v>4920</v>
      </c>
      <c r="I49" s="346">
        <v>1006</v>
      </c>
      <c r="J49" s="346">
        <v>3914</v>
      </c>
      <c r="K49" s="346">
        <v>1167</v>
      </c>
      <c r="L49" s="346">
        <v>250</v>
      </c>
      <c r="M49" s="346">
        <v>917</v>
      </c>
      <c r="N49" s="346">
        <v>16</v>
      </c>
      <c r="O49" s="346">
        <v>2</v>
      </c>
      <c r="P49" s="346">
        <v>14</v>
      </c>
      <c r="Q49" s="119" t="s">
        <v>874</v>
      </c>
    </row>
    <row r="50" spans="1:17" ht="20.25" customHeight="1" x14ac:dyDescent="0.15">
      <c r="A50" s="114" t="s">
        <v>843</v>
      </c>
      <c r="B50" s="222">
        <v>157</v>
      </c>
      <c r="C50" s="222">
        <v>157</v>
      </c>
      <c r="D50" s="222" t="s">
        <v>95</v>
      </c>
      <c r="E50" s="222">
        <v>299</v>
      </c>
      <c r="F50" s="222">
        <v>136</v>
      </c>
      <c r="G50" s="222">
        <v>163</v>
      </c>
      <c r="H50" s="222">
        <v>4920</v>
      </c>
      <c r="I50" s="222">
        <v>1006</v>
      </c>
      <c r="J50" s="222">
        <v>3914</v>
      </c>
      <c r="K50" s="222">
        <v>1167</v>
      </c>
      <c r="L50" s="222">
        <v>250</v>
      </c>
      <c r="M50" s="222">
        <v>917</v>
      </c>
      <c r="N50" s="222">
        <v>16</v>
      </c>
      <c r="O50" s="222">
        <v>2</v>
      </c>
      <c r="P50" s="222">
        <v>14</v>
      </c>
      <c r="Q50" s="115" t="s">
        <v>843</v>
      </c>
    </row>
    <row r="51" spans="1:17" ht="20.25" customHeight="1" x14ac:dyDescent="0.15">
      <c r="A51" s="116" t="s">
        <v>844</v>
      </c>
      <c r="B51" s="347" t="s">
        <v>95</v>
      </c>
      <c r="C51" s="347" t="s">
        <v>95</v>
      </c>
      <c r="D51" s="347" t="s">
        <v>95</v>
      </c>
      <c r="E51" s="347" t="s">
        <v>95</v>
      </c>
      <c r="F51" s="347" t="s">
        <v>95</v>
      </c>
      <c r="G51" s="347" t="s">
        <v>95</v>
      </c>
      <c r="H51" s="347" t="s">
        <v>95</v>
      </c>
      <c r="I51" s="347" t="s">
        <v>95</v>
      </c>
      <c r="J51" s="347" t="s">
        <v>95</v>
      </c>
      <c r="K51" s="347" t="s">
        <v>95</v>
      </c>
      <c r="L51" s="347" t="s">
        <v>95</v>
      </c>
      <c r="M51" s="347" t="s">
        <v>95</v>
      </c>
      <c r="N51" s="347" t="s">
        <v>95</v>
      </c>
      <c r="O51" s="347" t="s">
        <v>95</v>
      </c>
      <c r="P51" s="347" t="s">
        <v>95</v>
      </c>
      <c r="Q51" s="117" t="s">
        <v>844</v>
      </c>
    </row>
    <row r="52" spans="1:17" ht="12.75" customHeight="1" x14ac:dyDescent="0.15">
      <c r="A52" s="554" t="s">
        <v>1256</v>
      </c>
      <c r="B52" s="554"/>
      <c r="C52" s="554"/>
      <c r="D52" s="554"/>
      <c r="E52" s="554"/>
      <c r="F52" s="554"/>
      <c r="G52" s="554"/>
      <c r="H52" s="554"/>
      <c r="I52" s="554"/>
      <c r="J52" s="554"/>
    </row>
    <row r="53" spans="1:17" x14ac:dyDescent="0.15">
      <c r="G53" s="64"/>
      <c r="H53" s="64"/>
      <c r="I53" s="64"/>
      <c r="J53" s="64"/>
    </row>
    <row r="54" spans="1:17" x14ac:dyDescent="0.15">
      <c r="A54" s="243"/>
    </row>
  </sheetData>
  <mergeCells count="5">
    <mergeCell ref="A3:A4"/>
    <mergeCell ref="Q3:Q4"/>
    <mergeCell ref="A35:A36"/>
    <mergeCell ref="Q35:Q36"/>
    <mergeCell ref="A52:J52"/>
  </mergeCells>
  <phoneticPr fontId="3"/>
  <pageMargins left="0.78740157480314965" right="0.78740157480314965" top="0.59055118110236227" bottom="0.39370078740157483" header="0.39370078740157483" footer="0.19685039370078741"/>
  <pageSetup paperSize="9" scale="81" firstPageNumber="368" fitToWidth="2" orientation="portrait" useFirstPageNumber="1" r:id="rId1"/>
  <headerFooter scaleWithDoc="0" alignWithMargins="0">
    <oddFooter>&amp;C&amp;"ＭＳ Ｐ明朝,標準"- &amp;P&amp;"-,標準" -</oddFooter>
  </headerFooter>
  <colBreaks count="1" manualBreakCount="1">
    <brk id="10" max="4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N92"/>
  <sheetViews>
    <sheetView view="pageBreakPreview" zoomScaleNormal="40" zoomScaleSheetLayoutView="100" workbookViewId="0"/>
  </sheetViews>
  <sheetFormatPr defaultRowHeight="10.8" x14ac:dyDescent="0.15"/>
  <cols>
    <col min="1" max="1" width="18.109375" style="1" customWidth="1"/>
    <col min="2" max="7" width="9.77734375" style="1" customWidth="1"/>
    <col min="8" max="13" width="9.33203125" style="1" customWidth="1"/>
    <col min="14" max="256" width="9" style="1"/>
    <col min="257" max="257" width="18.109375" style="1" customWidth="1"/>
    <col min="258" max="263" width="9.33203125" style="1" bestFit="1" customWidth="1"/>
    <col min="264" max="269" width="9.33203125" style="1" customWidth="1"/>
    <col min="270" max="512" width="9" style="1"/>
    <col min="513" max="513" width="18.109375" style="1" customWidth="1"/>
    <col min="514" max="519" width="9.33203125" style="1" bestFit="1" customWidth="1"/>
    <col min="520" max="525" width="9.33203125" style="1" customWidth="1"/>
    <col min="526" max="768" width="9" style="1"/>
    <col min="769" max="769" width="18.109375" style="1" customWidth="1"/>
    <col min="770" max="775" width="9.33203125" style="1" bestFit="1" customWidth="1"/>
    <col min="776" max="781" width="9.33203125" style="1" customWidth="1"/>
    <col min="782" max="1024" width="9" style="1"/>
    <col min="1025" max="1025" width="18.109375" style="1" customWidth="1"/>
    <col min="1026" max="1031" width="9.33203125" style="1" bestFit="1" customWidth="1"/>
    <col min="1032" max="1037" width="9.33203125" style="1" customWidth="1"/>
    <col min="1038" max="1280" width="9" style="1"/>
    <col min="1281" max="1281" width="18.109375" style="1" customWidth="1"/>
    <col min="1282" max="1287" width="9.33203125" style="1" bestFit="1" customWidth="1"/>
    <col min="1288" max="1293" width="9.33203125" style="1" customWidth="1"/>
    <col min="1294" max="1536" width="9" style="1"/>
    <col min="1537" max="1537" width="18.109375" style="1" customWidth="1"/>
    <col min="1538" max="1543" width="9.33203125" style="1" bestFit="1" customWidth="1"/>
    <col min="1544" max="1549" width="9.33203125" style="1" customWidth="1"/>
    <col min="1550" max="1792" width="9" style="1"/>
    <col min="1793" max="1793" width="18.109375" style="1" customWidth="1"/>
    <col min="1794" max="1799" width="9.33203125" style="1" bestFit="1" customWidth="1"/>
    <col min="1800" max="1805" width="9.33203125" style="1" customWidth="1"/>
    <col min="1806" max="2048" width="9" style="1"/>
    <col min="2049" max="2049" width="18.109375" style="1" customWidth="1"/>
    <col min="2050" max="2055" width="9.33203125" style="1" bestFit="1" customWidth="1"/>
    <col min="2056" max="2061" width="9.33203125" style="1" customWidth="1"/>
    <col min="2062" max="2304" width="9" style="1"/>
    <col min="2305" max="2305" width="18.109375" style="1" customWidth="1"/>
    <col min="2306" max="2311" width="9.33203125" style="1" bestFit="1" customWidth="1"/>
    <col min="2312" max="2317" width="9.33203125" style="1" customWidth="1"/>
    <col min="2318" max="2560" width="9" style="1"/>
    <col min="2561" max="2561" width="18.109375" style="1" customWidth="1"/>
    <col min="2562" max="2567" width="9.33203125" style="1" bestFit="1" customWidth="1"/>
    <col min="2568" max="2573" width="9.33203125" style="1" customWidth="1"/>
    <col min="2574" max="2816" width="9" style="1"/>
    <col min="2817" max="2817" width="18.109375" style="1" customWidth="1"/>
    <col min="2818" max="2823" width="9.33203125" style="1" bestFit="1" customWidth="1"/>
    <col min="2824" max="2829" width="9.33203125" style="1" customWidth="1"/>
    <col min="2830" max="3072" width="9" style="1"/>
    <col min="3073" max="3073" width="18.109375" style="1" customWidth="1"/>
    <col min="3074" max="3079" width="9.33203125" style="1" bestFit="1" customWidth="1"/>
    <col min="3080" max="3085" width="9.33203125" style="1" customWidth="1"/>
    <col min="3086" max="3328" width="9" style="1"/>
    <col min="3329" max="3329" width="18.109375" style="1" customWidth="1"/>
    <col min="3330" max="3335" width="9.33203125" style="1" bestFit="1" customWidth="1"/>
    <col min="3336" max="3341" width="9.33203125" style="1" customWidth="1"/>
    <col min="3342" max="3584" width="9" style="1"/>
    <col min="3585" max="3585" width="18.109375" style="1" customWidth="1"/>
    <col min="3586" max="3591" width="9.33203125" style="1" bestFit="1" customWidth="1"/>
    <col min="3592" max="3597" width="9.33203125" style="1" customWidth="1"/>
    <col min="3598" max="3840" width="9" style="1"/>
    <col min="3841" max="3841" width="18.109375" style="1" customWidth="1"/>
    <col min="3842" max="3847" width="9.33203125" style="1" bestFit="1" customWidth="1"/>
    <col min="3848" max="3853" width="9.33203125" style="1" customWidth="1"/>
    <col min="3854" max="4096" width="9" style="1"/>
    <col min="4097" max="4097" width="18.109375" style="1" customWidth="1"/>
    <col min="4098" max="4103" width="9.33203125" style="1" bestFit="1" customWidth="1"/>
    <col min="4104" max="4109" width="9.33203125" style="1" customWidth="1"/>
    <col min="4110" max="4352" width="9" style="1"/>
    <col min="4353" max="4353" width="18.109375" style="1" customWidth="1"/>
    <col min="4354" max="4359" width="9.33203125" style="1" bestFit="1" customWidth="1"/>
    <col min="4360" max="4365" width="9.33203125" style="1" customWidth="1"/>
    <col min="4366" max="4608" width="9" style="1"/>
    <col min="4609" max="4609" width="18.109375" style="1" customWidth="1"/>
    <col min="4610" max="4615" width="9.33203125" style="1" bestFit="1" customWidth="1"/>
    <col min="4616" max="4621" width="9.33203125" style="1" customWidth="1"/>
    <col min="4622" max="4864" width="9" style="1"/>
    <col min="4865" max="4865" width="18.109375" style="1" customWidth="1"/>
    <col min="4866" max="4871" width="9.33203125" style="1" bestFit="1" customWidth="1"/>
    <col min="4872" max="4877" width="9.33203125" style="1" customWidth="1"/>
    <col min="4878" max="5120" width="9" style="1"/>
    <col min="5121" max="5121" width="18.109375" style="1" customWidth="1"/>
    <col min="5122" max="5127" width="9.33203125" style="1" bestFit="1" customWidth="1"/>
    <col min="5128" max="5133" width="9.33203125" style="1" customWidth="1"/>
    <col min="5134" max="5376" width="9" style="1"/>
    <col min="5377" max="5377" width="18.109375" style="1" customWidth="1"/>
    <col min="5378" max="5383" width="9.33203125" style="1" bestFit="1" customWidth="1"/>
    <col min="5384" max="5389" width="9.33203125" style="1" customWidth="1"/>
    <col min="5390" max="5632" width="9" style="1"/>
    <col min="5633" max="5633" width="18.109375" style="1" customWidth="1"/>
    <col min="5634" max="5639" width="9.33203125" style="1" bestFit="1" customWidth="1"/>
    <col min="5640" max="5645" width="9.33203125" style="1" customWidth="1"/>
    <col min="5646" max="5888" width="9" style="1"/>
    <col min="5889" max="5889" width="18.109375" style="1" customWidth="1"/>
    <col min="5890" max="5895" width="9.33203125" style="1" bestFit="1" customWidth="1"/>
    <col min="5896" max="5901" width="9.33203125" style="1" customWidth="1"/>
    <col min="5902" max="6144" width="9" style="1"/>
    <col min="6145" max="6145" width="18.109375" style="1" customWidth="1"/>
    <col min="6146" max="6151" width="9.33203125" style="1" bestFit="1" customWidth="1"/>
    <col min="6152" max="6157" width="9.33203125" style="1" customWidth="1"/>
    <col min="6158" max="6400" width="9" style="1"/>
    <col min="6401" max="6401" width="18.109375" style="1" customWidth="1"/>
    <col min="6402" max="6407" width="9.33203125" style="1" bestFit="1" customWidth="1"/>
    <col min="6408" max="6413" width="9.33203125" style="1" customWidth="1"/>
    <col min="6414" max="6656" width="9" style="1"/>
    <col min="6657" max="6657" width="18.109375" style="1" customWidth="1"/>
    <col min="6658" max="6663" width="9.33203125" style="1" bestFit="1" customWidth="1"/>
    <col min="6664" max="6669" width="9.33203125" style="1" customWidth="1"/>
    <col min="6670" max="6912" width="9" style="1"/>
    <col min="6913" max="6913" width="18.109375" style="1" customWidth="1"/>
    <col min="6914" max="6919" width="9.33203125" style="1" bestFit="1" customWidth="1"/>
    <col min="6920" max="6925" width="9.33203125" style="1" customWidth="1"/>
    <col min="6926" max="7168" width="9" style="1"/>
    <col min="7169" max="7169" width="18.109375" style="1" customWidth="1"/>
    <col min="7170" max="7175" width="9.33203125" style="1" bestFit="1" customWidth="1"/>
    <col min="7176" max="7181" width="9.33203125" style="1" customWidth="1"/>
    <col min="7182" max="7424" width="9" style="1"/>
    <col min="7425" max="7425" width="18.109375" style="1" customWidth="1"/>
    <col min="7426" max="7431" width="9.33203125" style="1" bestFit="1" customWidth="1"/>
    <col min="7432" max="7437" width="9.33203125" style="1" customWidth="1"/>
    <col min="7438" max="7680" width="9" style="1"/>
    <col min="7681" max="7681" width="18.109375" style="1" customWidth="1"/>
    <col min="7682" max="7687" width="9.33203125" style="1" bestFit="1" customWidth="1"/>
    <col min="7688" max="7693" width="9.33203125" style="1" customWidth="1"/>
    <col min="7694" max="7936" width="9" style="1"/>
    <col min="7937" max="7937" width="18.109375" style="1" customWidth="1"/>
    <col min="7938" max="7943" width="9.33203125" style="1" bestFit="1" customWidth="1"/>
    <col min="7944" max="7949" width="9.33203125" style="1" customWidth="1"/>
    <col min="7950" max="8192" width="9" style="1"/>
    <col min="8193" max="8193" width="18.109375" style="1" customWidth="1"/>
    <col min="8194" max="8199" width="9.33203125" style="1" bestFit="1" customWidth="1"/>
    <col min="8200" max="8205" width="9.33203125" style="1" customWidth="1"/>
    <col min="8206" max="8448" width="9" style="1"/>
    <col min="8449" max="8449" width="18.109375" style="1" customWidth="1"/>
    <col min="8450" max="8455" width="9.33203125" style="1" bestFit="1" customWidth="1"/>
    <col min="8456" max="8461" width="9.33203125" style="1" customWidth="1"/>
    <col min="8462" max="8704" width="9" style="1"/>
    <col min="8705" max="8705" width="18.109375" style="1" customWidth="1"/>
    <col min="8706" max="8711" width="9.33203125" style="1" bestFit="1" customWidth="1"/>
    <col min="8712" max="8717" width="9.33203125" style="1" customWidth="1"/>
    <col min="8718" max="8960" width="9" style="1"/>
    <col min="8961" max="8961" width="18.109375" style="1" customWidth="1"/>
    <col min="8962" max="8967" width="9.33203125" style="1" bestFit="1" customWidth="1"/>
    <col min="8968" max="8973" width="9.33203125" style="1" customWidth="1"/>
    <col min="8974" max="9216" width="9" style="1"/>
    <col min="9217" max="9217" width="18.109375" style="1" customWidth="1"/>
    <col min="9218" max="9223" width="9.33203125" style="1" bestFit="1" customWidth="1"/>
    <col min="9224" max="9229" width="9.33203125" style="1" customWidth="1"/>
    <col min="9230" max="9472" width="9" style="1"/>
    <col min="9473" max="9473" width="18.109375" style="1" customWidth="1"/>
    <col min="9474" max="9479" width="9.33203125" style="1" bestFit="1" customWidth="1"/>
    <col min="9480" max="9485" width="9.33203125" style="1" customWidth="1"/>
    <col min="9486" max="9728" width="9" style="1"/>
    <col min="9729" max="9729" width="18.109375" style="1" customWidth="1"/>
    <col min="9730" max="9735" width="9.33203125" style="1" bestFit="1" customWidth="1"/>
    <col min="9736" max="9741" width="9.33203125" style="1" customWidth="1"/>
    <col min="9742" max="9984" width="9" style="1"/>
    <col min="9985" max="9985" width="18.109375" style="1" customWidth="1"/>
    <col min="9986" max="9991" width="9.33203125" style="1" bestFit="1" customWidth="1"/>
    <col min="9992" max="9997" width="9.33203125" style="1" customWidth="1"/>
    <col min="9998" max="10240" width="9" style="1"/>
    <col min="10241" max="10241" width="18.109375" style="1" customWidth="1"/>
    <col min="10242" max="10247" width="9.33203125" style="1" bestFit="1" customWidth="1"/>
    <col min="10248" max="10253" width="9.33203125" style="1" customWidth="1"/>
    <col min="10254" max="10496" width="9" style="1"/>
    <col min="10497" max="10497" width="18.109375" style="1" customWidth="1"/>
    <col min="10498" max="10503" width="9.33203125" style="1" bestFit="1" customWidth="1"/>
    <col min="10504" max="10509" width="9.33203125" style="1" customWidth="1"/>
    <col min="10510" max="10752" width="9" style="1"/>
    <col min="10753" max="10753" width="18.109375" style="1" customWidth="1"/>
    <col min="10754" max="10759" width="9.33203125" style="1" bestFit="1" customWidth="1"/>
    <col min="10760" max="10765" width="9.33203125" style="1" customWidth="1"/>
    <col min="10766" max="11008" width="9" style="1"/>
    <col min="11009" max="11009" width="18.109375" style="1" customWidth="1"/>
    <col min="11010" max="11015" width="9.33203125" style="1" bestFit="1" customWidth="1"/>
    <col min="11016" max="11021" width="9.33203125" style="1" customWidth="1"/>
    <col min="11022" max="11264" width="9" style="1"/>
    <col min="11265" max="11265" width="18.109375" style="1" customWidth="1"/>
    <col min="11266" max="11271" width="9.33203125" style="1" bestFit="1" customWidth="1"/>
    <col min="11272" max="11277" width="9.33203125" style="1" customWidth="1"/>
    <col min="11278" max="11520" width="9" style="1"/>
    <col min="11521" max="11521" width="18.109375" style="1" customWidth="1"/>
    <col min="11522" max="11527" width="9.33203125" style="1" bestFit="1" customWidth="1"/>
    <col min="11528" max="11533" width="9.33203125" style="1" customWidth="1"/>
    <col min="11534" max="11776" width="9" style="1"/>
    <col min="11777" max="11777" width="18.109375" style="1" customWidth="1"/>
    <col min="11778" max="11783" width="9.33203125" style="1" bestFit="1" customWidth="1"/>
    <col min="11784" max="11789" width="9.33203125" style="1" customWidth="1"/>
    <col min="11790" max="12032" width="9" style="1"/>
    <col min="12033" max="12033" width="18.109375" style="1" customWidth="1"/>
    <col min="12034" max="12039" width="9.33203125" style="1" bestFit="1" customWidth="1"/>
    <col min="12040" max="12045" width="9.33203125" style="1" customWidth="1"/>
    <col min="12046" max="12288" width="9" style="1"/>
    <col min="12289" max="12289" width="18.109375" style="1" customWidth="1"/>
    <col min="12290" max="12295" width="9.33203125" style="1" bestFit="1" customWidth="1"/>
    <col min="12296" max="12301" width="9.33203125" style="1" customWidth="1"/>
    <col min="12302" max="12544" width="9" style="1"/>
    <col min="12545" max="12545" width="18.109375" style="1" customWidth="1"/>
    <col min="12546" max="12551" width="9.33203125" style="1" bestFit="1" customWidth="1"/>
    <col min="12552" max="12557" width="9.33203125" style="1" customWidth="1"/>
    <col min="12558" max="12800" width="9" style="1"/>
    <col min="12801" max="12801" width="18.109375" style="1" customWidth="1"/>
    <col min="12802" max="12807" width="9.33203125" style="1" bestFit="1" customWidth="1"/>
    <col min="12808" max="12813" width="9.33203125" style="1" customWidth="1"/>
    <col min="12814" max="13056" width="9" style="1"/>
    <col min="13057" max="13057" width="18.109375" style="1" customWidth="1"/>
    <col min="13058" max="13063" width="9.33203125" style="1" bestFit="1" customWidth="1"/>
    <col min="13064" max="13069" width="9.33203125" style="1" customWidth="1"/>
    <col min="13070" max="13312" width="9" style="1"/>
    <col min="13313" max="13313" width="18.109375" style="1" customWidth="1"/>
    <col min="13314" max="13319" width="9.33203125" style="1" bestFit="1" customWidth="1"/>
    <col min="13320" max="13325" width="9.33203125" style="1" customWidth="1"/>
    <col min="13326" max="13568" width="9" style="1"/>
    <col min="13569" max="13569" width="18.109375" style="1" customWidth="1"/>
    <col min="13570" max="13575" width="9.33203125" style="1" bestFit="1" customWidth="1"/>
    <col min="13576" max="13581" width="9.33203125" style="1" customWidth="1"/>
    <col min="13582" max="13824" width="9" style="1"/>
    <col min="13825" max="13825" width="18.109375" style="1" customWidth="1"/>
    <col min="13826" max="13831" width="9.33203125" style="1" bestFit="1" customWidth="1"/>
    <col min="13832" max="13837" width="9.33203125" style="1" customWidth="1"/>
    <col min="13838" max="14080" width="9" style="1"/>
    <col min="14081" max="14081" width="18.109375" style="1" customWidth="1"/>
    <col min="14082" max="14087" width="9.33203125" style="1" bestFit="1" customWidth="1"/>
    <col min="14088" max="14093" width="9.33203125" style="1" customWidth="1"/>
    <col min="14094" max="14336" width="9" style="1"/>
    <col min="14337" max="14337" width="18.109375" style="1" customWidth="1"/>
    <col min="14338" max="14343" width="9.33203125" style="1" bestFit="1" customWidth="1"/>
    <col min="14344" max="14349" width="9.33203125" style="1" customWidth="1"/>
    <col min="14350" max="14592" width="9" style="1"/>
    <col min="14593" max="14593" width="18.109375" style="1" customWidth="1"/>
    <col min="14594" max="14599" width="9.33203125" style="1" bestFit="1" customWidth="1"/>
    <col min="14600" max="14605" width="9.33203125" style="1" customWidth="1"/>
    <col min="14606" max="14848" width="9" style="1"/>
    <col min="14849" max="14849" width="18.109375" style="1" customWidth="1"/>
    <col min="14850" max="14855" width="9.33203125" style="1" bestFit="1" customWidth="1"/>
    <col min="14856" max="14861" width="9.33203125" style="1" customWidth="1"/>
    <col min="14862" max="15104" width="9" style="1"/>
    <col min="15105" max="15105" width="18.109375" style="1" customWidth="1"/>
    <col min="15106" max="15111" width="9.33203125" style="1" bestFit="1" customWidth="1"/>
    <col min="15112" max="15117" width="9.33203125" style="1" customWidth="1"/>
    <col min="15118" max="15360" width="9" style="1"/>
    <col min="15361" max="15361" width="18.109375" style="1" customWidth="1"/>
    <col min="15362" max="15367" width="9.33203125" style="1" bestFit="1" customWidth="1"/>
    <col min="15368" max="15373" width="9.33203125" style="1" customWidth="1"/>
    <col min="15374" max="15616" width="9" style="1"/>
    <col min="15617" max="15617" width="18.109375" style="1" customWidth="1"/>
    <col min="15618" max="15623" width="9.33203125" style="1" bestFit="1" customWidth="1"/>
    <col min="15624" max="15629" width="9.33203125" style="1" customWidth="1"/>
    <col min="15630" max="15872" width="9" style="1"/>
    <col min="15873" max="15873" width="18.109375" style="1" customWidth="1"/>
    <col min="15874" max="15879" width="9.33203125" style="1" bestFit="1" customWidth="1"/>
    <col min="15880" max="15885" width="9.33203125" style="1" customWidth="1"/>
    <col min="15886" max="16128" width="9" style="1"/>
    <col min="16129" max="16129" width="18.109375" style="1" customWidth="1"/>
    <col min="16130" max="16135" width="9.33203125" style="1" bestFit="1" customWidth="1"/>
    <col min="16136" max="16141" width="9.33203125" style="1" customWidth="1"/>
    <col min="16142" max="16384" width="9" style="1"/>
  </cols>
  <sheetData>
    <row r="1" spans="1:28" ht="11.1" customHeight="1" x14ac:dyDescent="0.15">
      <c r="J1" s="20"/>
      <c r="M1" s="20" t="s">
        <v>841</v>
      </c>
    </row>
    <row r="2" spans="1:28" s="140" customFormat="1" ht="20.25" customHeight="1" x14ac:dyDescent="0.2">
      <c r="A2" s="553" t="s">
        <v>90</v>
      </c>
      <c r="B2" s="544" t="s">
        <v>266</v>
      </c>
      <c r="C2" s="545"/>
      <c r="D2" s="546"/>
      <c r="E2" s="544" t="s">
        <v>1241</v>
      </c>
      <c r="F2" s="555"/>
      <c r="G2" s="556"/>
      <c r="H2" s="544" t="s">
        <v>1242</v>
      </c>
      <c r="I2" s="555"/>
      <c r="J2" s="556"/>
      <c r="K2" s="544" t="s">
        <v>132</v>
      </c>
      <c r="L2" s="555"/>
      <c r="M2" s="556"/>
    </row>
    <row r="3" spans="1:28" s="140" customFormat="1" ht="20.25" customHeight="1" x14ac:dyDescent="0.2">
      <c r="A3" s="529"/>
      <c r="B3" s="376" t="s">
        <v>5</v>
      </c>
      <c r="C3" s="377" t="s">
        <v>6</v>
      </c>
      <c r="D3" s="377" t="s">
        <v>7</v>
      </c>
      <c r="E3" s="376" t="s">
        <v>5</v>
      </c>
      <c r="F3" s="377" t="s">
        <v>6</v>
      </c>
      <c r="G3" s="377" t="s">
        <v>7</v>
      </c>
      <c r="H3" s="376" t="s">
        <v>5</v>
      </c>
      <c r="I3" s="377" t="s">
        <v>6</v>
      </c>
      <c r="J3" s="377" t="s">
        <v>7</v>
      </c>
      <c r="K3" s="376" t="s">
        <v>5</v>
      </c>
      <c r="L3" s="377" t="s">
        <v>6</v>
      </c>
      <c r="M3" s="377" t="s">
        <v>7</v>
      </c>
    </row>
    <row r="4" spans="1:28" s="129" customFormat="1" ht="20.25" customHeight="1" x14ac:dyDescent="0.15">
      <c r="A4" s="141" t="s">
        <v>842</v>
      </c>
      <c r="B4" s="378">
        <v>4082476</v>
      </c>
      <c r="C4" s="219">
        <v>1898681</v>
      </c>
      <c r="D4" s="219">
        <v>2183795</v>
      </c>
      <c r="E4" s="219">
        <v>3501691</v>
      </c>
      <c r="F4" s="219">
        <v>1638586</v>
      </c>
      <c r="G4" s="219">
        <v>1863105</v>
      </c>
      <c r="H4" s="219">
        <v>552844</v>
      </c>
      <c r="I4" s="219">
        <v>246469</v>
      </c>
      <c r="J4" s="219">
        <v>306375</v>
      </c>
      <c r="K4" s="219">
        <v>27941</v>
      </c>
      <c r="L4" s="219">
        <v>13626</v>
      </c>
      <c r="M4" s="219">
        <v>14315</v>
      </c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  <c r="Z4" s="128"/>
      <c r="AA4" s="127"/>
      <c r="AB4" s="128"/>
    </row>
    <row r="5" spans="1:28" s="132" customFormat="1" ht="20.25" customHeight="1" x14ac:dyDescent="0.15">
      <c r="A5" s="142" t="s">
        <v>843</v>
      </c>
      <c r="B5" s="379">
        <v>3032390</v>
      </c>
      <c r="C5" s="220">
        <v>902249</v>
      </c>
      <c r="D5" s="220">
        <v>2130141</v>
      </c>
      <c r="E5" s="220">
        <v>2647279</v>
      </c>
      <c r="F5" s="220">
        <v>833151</v>
      </c>
      <c r="G5" s="220">
        <v>1814128</v>
      </c>
      <c r="H5" s="220">
        <v>363542</v>
      </c>
      <c r="I5" s="220">
        <v>59731</v>
      </c>
      <c r="J5" s="220">
        <v>303811</v>
      </c>
      <c r="K5" s="220">
        <v>21569</v>
      </c>
      <c r="L5" s="220">
        <v>9367</v>
      </c>
      <c r="M5" s="220">
        <v>12202</v>
      </c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1:28" s="132" customFormat="1" ht="20.25" customHeight="1" x14ac:dyDescent="0.15">
      <c r="A6" s="142" t="s">
        <v>844</v>
      </c>
      <c r="B6" s="380">
        <v>1050086</v>
      </c>
      <c r="C6" s="221">
        <v>996432</v>
      </c>
      <c r="D6" s="221">
        <v>53654</v>
      </c>
      <c r="E6" s="221">
        <v>854412</v>
      </c>
      <c r="F6" s="221">
        <v>805435</v>
      </c>
      <c r="G6" s="221">
        <v>48977</v>
      </c>
      <c r="H6" s="221">
        <v>189302</v>
      </c>
      <c r="I6" s="221">
        <v>186738</v>
      </c>
      <c r="J6" s="221">
        <v>2564</v>
      </c>
      <c r="K6" s="221">
        <v>6372</v>
      </c>
      <c r="L6" s="221">
        <v>4259</v>
      </c>
      <c r="M6" s="221">
        <v>2113</v>
      </c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</row>
    <row r="7" spans="1:28" s="129" customFormat="1" ht="20.25" customHeight="1" x14ac:dyDescent="0.15">
      <c r="A7" s="141" t="s">
        <v>845</v>
      </c>
      <c r="B7" s="378">
        <v>4082476</v>
      </c>
      <c r="C7" s="219">
        <v>1898681</v>
      </c>
      <c r="D7" s="219">
        <v>2183795</v>
      </c>
      <c r="E7" s="219">
        <v>3501691</v>
      </c>
      <c r="F7" s="219">
        <v>1638586</v>
      </c>
      <c r="G7" s="219">
        <v>1863105</v>
      </c>
      <c r="H7" s="219">
        <v>552844</v>
      </c>
      <c r="I7" s="219">
        <v>246469</v>
      </c>
      <c r="J7" s="219">
        <v>306375</v>
      </c>
      <c r="K7" s="219">
        <v>27941</v>
      </c>
      <c r="L7" s="219">
        <v>13626</v>
      </c>
      <c r="M7" s="219">
        <v>14315</v>
      </c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7"/>
      <c r="Z7" s="128"/>
      <c r="AA7" s="127"/>
      <c r="AB7" s="128"/>
    </row>
    <row r="8" spans="1:28" s="132" customFormat="1" ht="20.25" customHeight="1" x14ac:dyDescent="0.15">
      <c r="A8" s="142" t="s">
        <v>843</v>
      </c>
      <c r="B8" s="379">
        <v>3032390</v>
      </c>
      <c r="C8" s="220">
        <v>902249</v>
      </c>
      <c r="D8" s="220">
        <v>2130141</v>
      </c>
      <c r="E8" s="220">
        <v>2647279</v>
      </c>
      <c r="F8" s="220">
        <v>833151</v>
      </c>
      <c r="G8" s="220">
        <v>1814128</v>
      </c>
      <c r="H8" s="220">
        <v>363542</v>
      </c>
      <c r="I8" s="220">
        <v>59731</v>
      </c>
      <c r="J8" s="220">
        <v>303811</v>
      </c>
      <c r="K8" s="220">
        <v>21569</v>
      </c>
      <c r="L8" s="220">
        <v>9367</v>
      </c>
      <c r="M8" s="220">
        <v>12202</v>
      </c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</row>
    <row r="9" spans="1:28" s="132" customFormat="1" ht="20.25" customHeight="1" x14ac:dyDescent="0.15">
      <c r="A9" s="142" t="s">
        <v>844</v>
      </c>
      <c r="B9" s="380">
        <v>1050086</v>
      </c>
      <c r="C9" s="221">
        <v>996432</v>
      </c>
      <c r="D9" s="221">
        <v>53654</v>
      </c>
      <c r="E9" s="221">
        <v>854412</v>
      </c>
      <c r="F9" s="221">
        <v>805435</v>
      </c>
      <c r="G9" s="221">
        <v>48977</v>
      </c>
      <c r="H9" s="221">
        <v>189302</v>
      </c>
      <c r="I9" s="221">
        <v>186738</v>
      </c>
      <c r="J9" s="221">
        <v>2564</v>
      </c>
      <c r="K9" s="221">
        <v>6372</v>
      </c>
      <c r="L9" s="221">
        <v>4259</v>
      </c>
      <c r="M9" s="221">
        <v>2113</v>
      </c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</row>
    <row r="10" spans="1:28" s="113" customFormat="1" ht="20.25" customHeight="1" x14ac:dyDescent="0.15">
      <c r="A10" s="108" t="s">
        <v>846</v>
      </c>
      <c r="B10" s="381" t="s">
        <v>95</v>
      </c>
      <c r="C10" s="346" t="s">
        <v>95</v>
      </c>
      <c r="D10" s="346" t="s">
        <v>95</v>
      </c>
      <c r="E10" s="346" t="s">
        <v>95</v>
      </c>
      <c r="F10" s="346" t="s">
        <v>95</v>
      </c>
      <c r="G10" s="346" t="s">
        <v>95</v>
      </c>
      <c r="H10" s="346" t="s">
        <v>95</v>
      </c>
      <c r="I10" s="346" t="s">
        <v>95</v>
      </c>
      <c r="J10" s="346" t="s">
        <v>95</v>
      </c>
      <c r="K10" s="346" t="s">
        <v>95</v>
      </c>
      <c r="L10" s="346" t="s">
        <v>95</v>
      </c>
      <c r="M10" s="346" t="s">
        <v>95</v>
      </c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1"/>
      <c r="Z10" s="112"/>
      <c r="AA10" s="111"/>
      <c r="AB10" s="112"/>
    </row>
    <row r="11" spans="1:28" s="21" customFormat="1" ht="20.25" customHeight="1" x14ac:dyDescent="0.15">
      <c r="A11" s="122" t="s">
        <v>843</v>
      </c>
      <c r="B11" s="382" t="s">
        <v>95</v>
      </c>
      <c r="C11" s="222" t="s">
        <v>95</v>
      </c>
      <c r="D11" s="222" t="s">
        <v>95</v>
      </c>
      <c r="E11" s="222" t="s">
        <v>95</v>
      </c>
      <c r="F11" s="222" t="s">
        <v>95</v>
      </c>
      <c r="G11" s="222" t="s">
        <v>95</v>
      </c>
      <c r="H11" s="222" t="s">
        <v>95</v>
      </c>
      <c r="I11" s="222" t="s">
        <v>95</v>
      </c>
      <c r="J11" s="222" t="s">
        <v>95</v>
      </c>
      <c r="K11" s="222" t="s">
        <v>95</v>
      </c>
      <c r="L11" s="222" t="s">
        <v>95</v>
      </c>
      <c r="M11" s="222" t="s">
        <v>95</v>
      </c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1:28" s="21" customFormat="1" ht="20.25" customHeight="1" x14ac:dyDescent="0.15">
      <c r="A12" s="116" t="s">
        <v>844</v>
      </c>
      <c r="B12" s="383" t="s">
        <v>95</v>
      </c>
      <c r="C12" s="347" t="s">
        <v>95</v>
      </c>
      <c r="D12" s="347" t="s">
        <v>95</v>
      </c>
      <c r="E12" s="347" t="s">
        <v>95</v>
      </c>
      <c r="F12" s="347" t="s">
        <v>95</v>
      </c>
      <c r="G12" s="347" t="s">
        <v>95</v>
      </c>
      <c r="H12" s="347" t="s">
        <v>95</v>
      </c>
      <c r="I12" s="347" t="s">
        <v>95</v>
      </c>
      <c r="J12" s="347" t="s">
        <v>95</v>
      </c>
      <c r="K12" s="347" t="s">
        <v>95</v>
      </c>
      <c r="L12" s="347" t="s">
        <v>95</v>
      </c>
      <c r="M12" s="347" t="s">
        <v>95</v>
      </c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</row>
    <row r="13" spans="1:28" s="113" customFormat="1" ht="20.25" customHeight="1" x14ac:dyDescent="0.15">
      <c r="A13" s="83" t="s">
        <v>96</v>
      </c>
      <c r="B13" s="381">
        <v>433635</v>
      </c>
      <c r="C13" s="346">
        <v>188150</v>
      </c>
      <c r="D13" s="346">
        <v>245485</v>
      </c>
      <c r="E13" s="346">
        <v>294049</v>
      </c>
      <c r="F13" s="346">
        <v>124117</v>
      </c>
      <c r="G13" s="346">
        <v>169932</v>
      </c>
      <c r="H13" s="346">
        <v>137332</v>
      </c>
      <c r="I13" s="346">
        <v>62915</v>
      </c>
      <c r="J13" s="346">
        <v>74417</v>
      </c>
      <c r="K13" s="346">
        <v>2254</v>
      </c>
      <c r="L13" s="346">
        <v>1118</v>
      </c>
      <c r="M13" s="346">
        <v>1136</v>
      </c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1"/>
      <c r="Z13" s="112"/>
      <c r="AA13" s="111"/>
      <c r="AB13" s="112"/>
    </row>
    <row r="14" spans="1:28" s="21" customFormat="1" ht="20.25" customHeight="1" x14ac:dyDescent="0.15">
      <c r="A14" s="122" t="s">
        <v>843</v>
      </c>
      <c r="B14" s="382">
        <v>315912</v>
      </c>
      <c r="C14" s="222">
        <v>81769</v>
      </c>
      <c r="D14" s="222">
        <v>234143</v>
      </c>
      <c r="E14" s="222">
        <v>232436</v>
      </c>
      <c r="F14" s="222">
        <v>73529</v>
      </c>
      <c r="G14" s="222">
        <v>158907</v>
      </c>
      <c r="H14" s="222">
        <v>81860</v>
      </c>
      <c r="I14" s="222">
        <v>7565</v>
      </c>
      <c r="J14" s="222">
        <v>74295</v>
      </c>
      <c r="K14" s="222">
        <v>1616</v>
      </c>
      <c r="L14" s="222">
        <v>675</v>
      </c>
      <c r="M14" s="222">
        <v>941</v>
      </c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spans="1:28" s="21" customFormat="1" ht="20.25" customHeight="1" x14ac:dyDescent="0.15">
      <c r="A15" s="116" t="s">
        <v>844</v>
      </c>
      <c r="B15" s="383">
        <v>117723</v>
      </c>
      <c r="C15" s="347">
        <v>106381</v>
      </c>
      <c r="D15" s="347">
        <v>11342</v>
      </c>
      <c r="E15" s="347">
        <v>61613</v>
      </c>
      <c r="F15" s="347">
        <v>50588</v>
      </c>
      <c r="G15" s="347">
        <v>11025</v>
      </c>
      <c r="H15" s="347">
        <v>55472</v>
      </c>
      <c r="I15" s="347">
        <v>55350</v>
      </c>
      <c r="J15" s="347">
        <v>122</v>
      </c>
      <c r="K15" s="347">
        <v>638</v>
      </c>
      <c r="L15" s="347">
        <v>443</v>
      </c>
      <c r="M15" s="347">
        <v>195</v>
      </c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</row>
    <row r="16" spans="1:28" s="113" customFormat="1" ht="20.25" customHeight="1" x14ac:dyDescent="0.15">
      <c r="A16" s="83" t="s">
        <v>97</v>
      </c>
      <c r="B16" s="381" t="s">
        <v>95</v>
      </c>
      <c r="C16" s="346" t="s">
        <v>95</v>
      </c>
      <c r="D16" s="346" t="s">
        <v>95</v>
      </c>
      <c r="E16" s="346" t="s">
        <v>95</v>
      </c>
      <c r="F16" s="346" t="s">
        <v>95</v>
      </c>
      <c r="G16" s="346" t="s">
        <v>95</v>
      </c>
      <c r="H16" s="346" t="s">
        <v>95</v>
      </c>
      <c r="I16" s="346" t="s">
        <v>95</v>
      </c>
      <c r="J16" s="346" t="s">
        <v>95</v>
      </c>
      <c r="K16" s="346" t="s">
        <v>95</v>
      </c>
      <c r="L16" s="346" t="s">
        <v>95</v>
      </c>
      <c r="M16" s="346" t="s">
        <v>95</v>
      </c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1"/>
      <c r="Z16" s="112"/>
      <c r="AA16" s="111"/>
      <c r="AB16" s="112"/>
    </row>
    <row r="17" spans="1:28" s="21" customFormat="1" ht="20.25" customHeight="1" x14ac:dyDescent="0.15">
      <c r="A17" s="122" t="s">
        <v>843</v>
      </c>
      <c r="B17" s="382" t="s">
        <v>95</v>
      </c>
      <c r="C17" s="222" t="s">
        <v>95</v>
      </c>
      <c r="D17" s="222" t="s">
        <v>95</v>
      </c>
      <c r="E17" s="222" t="s">
        <v>95</v>
      </c>
      <c r="F17" s="222" t="s">
        <v>95</v>
      </c>
      <c r="G17" s="222" t="s">
        <v>95</v>
      </c>
      <c r="H17" s="222" t="s">
        <v>95</v>
      </c>
      <c r="I17" s="222" t="s">
        <v>95</v>
      </c>
      <c r="J17" s="222" t="s">
        <v>95</v>
      </c>
      <c r="K17" s="222" t="s">
        <v>95</v>
      </c>
      <c r="L17" s="222" t="s">
        <v>95</v>
      </c>
      <c r="M17" s="222" t="s">
        <v>95</v>
      </c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</row>
    <row r="18" spans="1:28" s="21" customFormat="1" ht="20.25" customHeight="1" x14ac:dyDescent="0.15">
      <c r="A18" s="122" t="s">
        <v>844</v>
      </c>
      <c r="B18" s="382" t="s">
        <v>95</v>
      </c>
      <c r="C18" s="222" t="s">
        <v>95</v>
      </c>
      <c r="D18" s="222" t="s">
        <v>95</v>
      </c>
      <c r="E18" s="222" t="s">
        <v>95</v>
      </c>
      <c r="F18" s="222" t="s">
        <v>95</v>
      </c>
      <c r="G18" s="222" t="s">
        <v>95</v>
      </c>
      <c r="H18" s="222" t="s">
        <v>95</v>
      </c>
      <c r="I18" s="222" t="s">
        <v>95</v>
      </c>
      <c r="J18" s="222" t="s">
        <v>95</v>
      </c>
      <c r="K18" s="222" t="s">
        <v>95</v>
      </c>
      <c r="L18" s="222" t="s">
        <v>95</v>
      </c>
      <c r="M18" s="222" t="s">
        <v>95</v>
      </c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</row>
    <row r="19" spans="1:28" s="113" customFormat="1" ht="20.25" customHeight="1" x14ac:dyDescent="0.15">
      <c r="A19" s="143" t="s">
        <v>847</v>
      </c>
      <c r="B19" s="381">
        <v>317208</v>
      </c>
      <c r="C19" s="346">
        <v>205422</v>
      </c>
      <c r="D19" s="346">
        <v>111786</v>
      </c>
      <c r="E19" s="346">
        <v>249781</v>
      </c>
      <c r="F19" s="346">
        <v>168004</v>
      </c>
      <c r="G19" s="346">
        <v>81777</v>
      </c>
      <c r="H19" s="346">
        <v>62640</v>
      </c>
      <c r="I19" s="346">
        <v>34469</v>
      </c>
      <c r="J19" s="346">
        <v>28171</v>
      </c>
      <c r="K19" s="346">
        <v>4787</v>
      </c>
      <c r="L19" s="346">
        <v>2949</v>
      </c>
      <c r="M19" s="346">
        <v>1838</v>
      </c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1"/>
      <c r="Z19" s="112"/>
      <c r="AA19" s="111"/>
      <c r="AB19" s="112"/>
    </row>
    <row r="20" spans="1:28" s="21" customFormat="1" ht="20.25" customHeight="1" x14ac:dyDescent="0.15">
      <c r="A20" s="122" t="s">
        <v>843</v>
      </c>
      <c r="B20" s="382">
        <v>299457</v>
      </c>
      <c r="C20" s="222">
        <v>188672</v>
      </c>
      <c r="D20" s="222">
        <v>110785</v>
      </c>
      <c r="E20" s="222">
        <v>247696</v>
      </c>
      <c r="F20" s="222">
        <v>166647</v>
      </c>
      <c r="G20" s="222">
        <v>81049</v>
      </c>
      <c r="H20" s="222">
        <v>47368</v>
      </c>
      <c r="I20" s="222">
        <v>19217</v>
      </c>
      <c r="J20" s="222">
        <v>28151</v>
      </c>
      <c r="K20" s="222">
        <v>4393</v>
      </c>
      <c r="L20" s="222">
        <v>2808</v>
      </c>
      <c r="M20" s="222">
        <v>1585</v>
      </c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</row>
    <row r="21" spans="1:28" s="21" customFormat="1" ht="20.25" customHeight="1" x14ac:dyDescent="0.15">
      <c r="A21" s="122" t="s">
        <v>844</v>
      </c>
      <c r="B21" s="382">
        <v>17751</v>
      </c>
      <c r="C21" s="222">
        <v>16750</v>
      </c>
      <c r="D21" s="222">
        <v>1001</v>
      </c>
      <c r="E21" s="222">
        <v>2085</v>
      </c>
      <c r="F21" s="222">
        <v>1357</v>
      </c>
      <c r="G21" s="222">
        <v>728</v>
      </c>
      <c r="H21" s="222">
        <v>15272</v>
      </c>
      <c r="I21" s="222">
        <v>15252</v>
      </c>
      <c r="J21" s="222">
        <v>20</v>
      </c>
      <c r="K21" s="222">
        <v>394</v>
      </c>
      <c r="L21" s="222">
        <v>141</v>
      </c>
      <c r="M21" s="222">
        <v>253</v>
      </c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spans="1:28" s="113" customFormat="1" ht="20.25" customHeight="1" x14ac:dyDescent="0.15">
      <c r="A22" s="143" t="s">
        <v>848</v>
      </c>
      <c r="B22" s="381" t="s">
        <v>95</v>
      </c>
      <c r="C22" s="346" t="s">
        <v>95</v>
      </c>
      <c r="D22" s="346" t="s">
        <v>95</v>
      </c>
      <c r="E22" s="346" t="s">
        <v>95</v>
      </c>
      <c r="F22" s="346" t="s">
        <v>95</v>
      </c>
      <c r="G22" s="346" t="s">
        <v>95</v>
      </c>
      <c r="H22" s="346" t="s">
        <v>95</v>
      </c>
      <c r="I22" s="346" t="s">
        <v>95</v>
      </c>
      <c r="J22" s="346" t="s">
        <v>95</v>
      </c>
      <c r="K22" s="346" t="s">
        <v>95</v>
      </c>
      <c r="L22" s="346" t="s">
        <v>95</v>
      </c>
      <c r="M22" s="346" t="s">
        <v>95</v>
      </c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1"/>
      <c r="Z22" s="112"/>
      <c r="AA22" s="111"/>
      <c r="AB22" s="112"/>
    </row>
    <row r="23" spans="1:28" s="21" customFormat="1" ht="20.25" customHeight="1" x14ac:dyDescent="0.15">
      <c r="A23" s="122" t="s">
        <v>843</v>
      </c>
      <c r="B23" s="382" t="s">
        <v>95</v>
      </c>
      <c r="C23" s="222" t="s">
        <v>95</v>
      </c>
      <c r="D23" s="222" t="s">
        <v>95</v>
      </c>
      <c r="E23" s="222" t="s">
        <v>95</v>
      </c>
      <c r="F23" s="222" t="s">
        <v>95</v>
      </c>
      <c r="G23" s="222" t="s">
        <v>95</v>
      </c>
      <c r="H23" s="222" t="s">
        <v>95</v>
      </c>
      <c r="I23" s="222" t="s">
        <v>95</v>
      </c>
      <c r="J23" s="222" t="s">
        <v>95</v>
      </c>
      <c r="K23" s="222" t="s">
        <v>95</v>
      </c>
      <c r="L23" s="222" t="s">
        <v>95</v>
      </c>
      <c r="M23" s="222" t="s">
        <v>95</v>
      </c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</row>
    <row r="24" spans="1:28" s="21" customFormat="1" ht="20.25" customHeight="1" x14ac:dyDescent="0.15">
      <c r="A24" s="122" t="s">
        <v>844</v>
      </c>
      <c r="B24" s="382" t="s">
        <v>95</v>
      </c>
      <c r="C24" s="222" t="s">
        <v>95</v>
      </c>
      <c r="D24" s="222" t="s">
        <v>95</v>
      </c>
      <c r="E24" s="222" t="s">
        <v>95</v>
      </c>
      <c r="F24" s="222" t="s">
        <v>95</v>
      </c>
      <c r="G24" s="222" t="s">
        <v>95</v>
      </c>
      <c r="H24" s="222" t="s">
        <v>95</v>
      </c>
      <c r="I24" s="222" t="s">
        <v>95</v>
      </c>
      <c r="J24" s="222" t="s">
        <v>95</v>
      </c>
      <c r="K24" s="222" t="s">
        <v>95</v>
      </c>
      <c r="L24" s="222" t="s">
        <v>95</v>
      </c>
      <c r="M24" s="222" t="s">
        <v>95</v>
      </c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</row>
    <row r="25" spans="1:28" s="113" customFormat="1" ht="20.25" customHeight="1" x14ac:dyDescent="0.15">
      <c r="A25" s="143" t="s">
        <v>849</v>
      </c>
      <c r="B25" s="381" t="s">
        <v>95</v>
      </c>
      <c r="C25" s="346" t="s">
        <v>95</v>
      </c>
      <c r="D25" s="346" t="s">
        <v>95</v>
      </c>
      <c r="E25" s="346" t="s">
        <v>95</v>
      </c>
      <c r="F25" s="346" t="s">
        <v>95</v>
      </c>
      <c r="G25" s="346" t="s">
        <v>95</v>
      </c>
      <c r="H25" s="346" t="s">
        <v>95</v>
      </c>
      <c r="I25" s="346" t="s">
        <v>95</v>
      </c>
      <c r="J25" s="346" t="s">
        <v>95</v>
      </c>
      <c r="K25" s="346" t="s">
        <v>95</v>
      </c>
      <c r="L25" s="346" t="s">
        <v>95</v>
      </c>
      <c r="M25" s="346" t="s">
        <v>95</v>
      </c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1"/>
      <c r="Z25" s="112"/>
      <c r="AA25" s="111"/>
      <c r="AB25" s="112"/>
    </row>
    <row r="26" spans="1:28" s="21" customFormat="1" ht="20.25" customHeight="1" x14ac:dyDescent="0.15">
      <c r="A26" s="122" t="s">
        <v>843</v>
      </c>
      <c r="B26" s="382" t="s">
        <v>95</v>
      </c>
      <c r="C26" s="222" t="s">
        <v>95</v>
      </c>
      <c r="D26" s="222" t="s">
        <v>95</v>
      </c>
      <c r="E26" s="222" t="s">
        <v>95</v>
      </c>
      <c r="F26" s="222" t="s">
        <v>95</v>
      </c>
      <c r="G26" s="222" t="s">
        <v>95</v>
      </c>
      <c r="H26" s="222" t="s">
        <v>95</v>
      </c>
      <c r="I26" s="222" t="s">
        <v>95</v>
      </c>
      <c r="J26" s="222" t="s">
        <v>95</v>
      </c>
      <c r="K26" s="222" t="s">
        <v>95</v>
      </c>
      <c r="L26" s="222" t="s">
        <v>95</v>
      </c>
      <c r="M26" s="222" t="s">
        <v>95</v>
      </c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</row>
    <row r="27" spans="1:28" s="21" customFormat="1" ht="20.25" customHeight="1" x14ac:dyDescent="0.15">
      <c r="A27" s="122" t="s">
        <v>844</v>
      </c>
      <c r="B27" s="382" t="s">
        <v>95</v>
      </c>
      <c r="C27" s="222" t="s">
        <v>95</v>
      </c>
      <c r="D27" s="222" t="s">
        <v>95</v>
      </c>
      <c r="E27" s="222" t="s">
        <v>95</v>
      </c>
      <c r="F27" s="222" t="s">
        <v>95</v>
      </c>
      <c r="G27" s="222" t="s">
        <v>95</v>
      </c>
      <c r="H27" s="222" t="s">
        <v>95</v>
      </c>
      <c r="I27" s="222" t="s">
        <v>95</v>
      </c>
      <c r="J27" s="222" t="s">
        <v>95</v>
      </c>
      <c r="K27" s="222" t="s">
        <v>95</v>
      </c>
      <c r="L27" s="222" t="s">
        <v>95</v>
      </c>
      <c r="M27" s="222" t="s">
        <v>95</v>
      </c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</row>
    <row r="28" spans="1:28" s="113" customFormat="1" ht="20.25" customHeight="1" x14ac:dyDescent="0.15">
      <c r="A28" s="143" t="s">
        <v>850</v>
      </c>
      <c r="B28" s="381" t="s">
        <v>95</v>
      </c>
      <c r="C28" s="346" t="s">
        <v>95</v>
      </c>
      <c r="D28" s="346" t="s">
        <v>95</v>
      </c>
      <c r="E28" s="346" t="s">
        <v>95</v>
      </c>
      <c r="F28" s="346" t="s">
        <v>95</v>
      </c>
      <c r="G28" s="346" t="s">
        <v>95</v>
      </c>
      <c r="H28" s="346" t="s">
        <v>95</v>
      </c>
      <c r="I28" s="346" t="s">
        <v>95</v>
      </c>
      <c r="J28" s="346" t="s">
        <v>95</v>
      </c>
      <c r="K28" s="346" t="s">
        <v>95</v>
      </c>
      <c r="L28" s="346" t="s">
        <v>95</v>
      </c>
      <c r="M28" s="346" t="s">
        <v>95</v>
      </c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1"/>
      <c r="Z28" s="112"/>
      <c r="AA28" s="111"/>
      <c r="AB28" s="112"/>
    </row>
    <row r="29" spans="1:28" s="21" customFormat="1" ht="20.25" customHeight="1" x14ac:dyDescent="0.15">
      <c r="A29" s="122" t="s">
        <v>843</v>
      </c>
      <c r="B29" s="382" t="s">
        <v>95</v>
      </c>
      <c r="C29" s="222" t="s">
        <v>95</v>
      </c>
      <c r="D29" s="222" t="s">
        <v>95</v>
      </c>
      <c r="E29" s="222" t="s">
        <v>95</v>
      </c>
      <c r="F29" s="222" t="s">
        <v>95</v>
      </c>
      <c r="G29" s="222" t="s">
        <v>95</v>
      </c>
      <c r="H29" s="222" t="s">
        <v>95</v>
      </c>
      <c r="I29" s="222" t="s">
        <v>95</v>
      </c>
      <c r="J29" s="222" t="s">
        <v>95</v>
      </c>
      <c r="K29" s="222" t="s">
        <v>95</v>
      </c>
      <c r="L29" s="222" t="s">
        <v>95</v>
      </c>
      <c r="M29" s="222" t="s">
        <v>95</v>
      </c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</row>
    <row r="30" spans="1:28" s="21" customFormat="1" ht="20.25" customHeight="1" x14ac:dyDescent="0.15">
      <c r="A30" s="122" t="s">
        <v>844</v>
      </c>
      <c r="B30" s="382" t="s">
        <v>95</v>
      </c>
      <c r="C30" s="222" t="s">
        <v>95</v>
      </c>
      <c r="D30" s="222" t="s">
        <v>95</v>
      </c>
      <c r="E30" s="222" t="s">
        <v>95</v>
      </c>
      <c r="F30" s="222" t="s">
        <v>95</v>
      </c>
      <c r="G30" s="222" t="s">
        <v>95</v>
      </c>
      <c r="H30" s="222" t="s">
        <v>95</v>
      </c>
      <c r="I30" s="222" t="s">
        <v>95</v>
      </c>
      <c r="J30" s="222" t="s">
        <v>95</v>
      </c>
      <c r="K30" s="222" t="s">
        <v>95</v>
      </c>
      <c r="L30" s="222" t="s">
        <v>95</v>
      </c>
      <c r="M30" s="222" t="s">
        <v>95</v>
      </c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</row>
    <row r="31" spans="1:28" s="113" customFormat="1" ht="20.25" customHeight="1" x14ac:dyDescent="0.15">
      <c r="A31" s="143" t="s">
        <v>851</v>
      </c>
      <c r="B31" s="381" t="s">
        <v>95</v>
      </c>
      <c r="C31" s="346" t="s">
        <v>95</v>
      </c>
      <c r="D31" s="346" t="s">
        <v>95</v>
      </c>
      <c r="E31" s="346" t="s">
        <v>95</v>
      </c>
      <c r="F31" s="346" t="s">
        <v>95</v>
      </c>
      <c r="G31" s="346" t="s">
        <v>95</v>
      </c>
      <c r="H31" s="346" t="s">
        <v>95</v>
      </c>
      <c r="I31" s="346" t="s">
        <v>95</v>
      </c>
      <c r="J31" s="346" t="s">
        <v>95</v>
      </c>
      <c r="K31" s="346" t="s">
        <v>95</v>
      </c>
      <c r="L31" s="346" t="s">
        <v>95</v>
      </c>
      <c r="M31" s="346" t="s">
        <v>95</v>
      </c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1"/>
      <c r="Z31" s="112"/>
      <c r="AA31" s="111"/>
      <c r="AB31" s="112"/>
    </row>
    <row r="32" spans="1:28" s="21" customFormat="1" ht="20.25" customHeight="1" x14ac:dyDescent="0.15">
      <c r="A32" s="122" t="s">
        <v>843</v>
      </c>
      <c r="B32" s="382" t="s">
        <v>95</v>
      </c>
      <c r="C32" s="222" t="s">
        <v>95</v>
      </c>
      <c r="D32" s="222" t="s">
        <v>95</v>
      </c>
      <c r="E32" s="222" t="s">
        <v>95</v>
      </c>
      <c r="F32" s="222" t="s">
        <v>95</v>
      </c>
      <c r="G32" s="222" t="s">
        <v>95</v>
      </c>
      <c r="H32" s="222" t="s">
        <v>95</v>
      </c>
      <c r="I32" s="222" t="s">
        <v>95</v>
      </c>
      <c r="J32" s="222" t="s">
        <v>95</v>
      </c>
      <c r="K32" s="222" t="s">
        <v>95</v>
      </c>
      <c r="L32" s="222" t="s">
        <v>95</v>
      </c>
      <c r="M32" s="222" t="s">
        <v>95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</row>
    <row r="33" spans="1:28" s="21" customFormat="1" ht="20.25" customHeight="1" x14ac:dyDescent="0.15">
      <c r="A33" s="122" t="s">
        <v>844</v>
      </c>
      <c r="B33" s="382" t="s">
        <v>95</v>
      </c>
      <c r="C33" s="222" t="s">
        <v>95</v>
      </c>
      <c r="D33" s="222" t="s">
        <v>95</v>
      </c>
      <c r="E33" s="222" t="s">
        <v>95</v>
      </c>
      <c r="F33" s="222" t="s">
        <v>95</v>
      </c>
      <c r="G33" s="222" t="s">
        <v>95</v>
      </c>
      <c r="H33" s="222" t="s">
        <v>95</v>
      </c>
      <c r="I33" s="222" t="s">
        <v>95</v>
      </c>
      <c r="J33" s="222" t="s">
        <v>95</v>
      </c>
      <c r="K33" s="222" t="s">
        <v>95</v>
      </c>
      <c r="L33" s="222" t="s">
        <v>95</v>
      </c>
      <c r="M33" s="222" t="s">
        <v>95</v>
      </c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</row>
    <row r="34" spans="1:28" s="113" customFormat="1" ht="20.25" customHeight="1" x14ac:dyDescent="0.15">
      <c r="A34" s="143" t="s">
        <v>852</v>
      </c>
      <c r="B34" s="381">
        <v>15766</v>
      </c>
      <c r="C34" s="346">
        <v>6638</v>
      </c>
      <c r="D34" s="346">
        <v>9128</v>
      </c>
      <c r="E34" s="346">
        <v>6878</v>
      </c>
      <c r="F34" s="346">
        <v>2759</v>
      </c>
      <c r="G34" s="346">
        <v>4119</v>
      </c>
      <c r="H34" s="346">
        <v>8873</v>
      </c>
      <c r="I34" s="346">
        <v>3870</v>
      </c>
      <c r="J34" s="346">
        <v>5003</v>
      </c>
      <c r="K34" s="346">
        <v>15</v>
      </c>
      <c r="L34" s="346">
        <v>9</v>
      </c>
      <c r="M34" s="346">
        <v>6</v>
      </c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1"/>
      <c r="Z34" s="112"/>
      <c r="AA34" s="111"/>
      <c r="AB34" s="112"/>
    </row>
    <row r="35" spans="1:28" s="21" customFormat="1" ht="20.25" customHeight="1" x14ac:dyDescent="0.15">
      <c r="A35" s="122" t="s">
        <v>843</v>
      </c>
      <c r="B35" s="382">
        <v>10794</v>
      </c>
      <c r="C35" s="222">
        <v>1674</v>
      </c>
      <c r="D35" s="222">
        <v>9120</v>
      </c>
      <c r="E35" s="222">
        <v>5587</v>
      </c>
      <c r="F35" s="222">
        <v>1472</v>
      </c>
      <c r="G35" s="222">
        <v>4115</v>
      </c>
      <c r="H35" s="222">
        <v>5198</v>
      </c>
      <c r="I35" s="222">
        <v>195</v>
      </c>
      <c r="J35" s="222">
        <v>5003</v>
      </c>
      <c r="K35" s="222">
        <v>9</v>
      </c>
      <c r="L35" s="222">
        <v>7</v>
      </c>
      <c r="M35" s="222">
        <v>2</v>
      </c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</row>
    <row r="36" spans="1:28" s="21" customFormat="1" ht="20.25" customHeight="1" x14ac:dyDescent="0.15">
      <c r="A36" s="122" t="s">
        <v>844</v>
      </c>
      <c r="B36" s="382">
        <v>4972</v>
      </c>
      <c r="C36" s="222">
        <v>4964</v>
      </c>
      <c r="D36" s="222">
        <v>8</v>
      </c>
      <c r="E36" s="222">
        <v>1291</v>
      </c>
      <c r="F36" s="222">
        <v>1287</v>
      </c>
      <c r="G36" s="222">
        <v>4</v>
      </c>
      <c r="H36" s="222">
        <v>3675</v>
      </c>
      <c r="I36" s="222">
        <v>3675</v>
      </c>
      <c r="J36" s="222" t="s">
        <v>95</v>
      </c>
      <c r="K36" s="222">
        <v>6</v>
      </c>
      <c r="L36" s="222">
        <v>2</v>
      </c>
      <c r="M36" s="222">
        <v>4</v>
      </c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</row>
    <row r="37" spans="1:28" s="113" customFormat="1" ht="20.25" customHeight="1" x14ac:dyDescent="0.15">
      <c r="A37" s="144" t="s">
        <v>853</v>
      </c>
      <c r="B37" s="381">
        <v>12650</v>
      </c>
      <c r="C37" s="346">
        <v>5853</v>
      </c>
      <c r="D37" s="346">
        <v>6797</v>
      </c>
      <c r="E37" s="346">
        <v>9759</v>
      </c>
      <c r="F37" s="346">
        <v>5204</v>
      </c>
      <c r="G37" s="346">
        <v>4555</v>
      </c>
      <c r="H37" s="346">
        <v>2702</v>
      </c>
      <c r="I37" s="346">
        <v>581</v>
      </c>
      <c r="J37" s="346">
        <v>2121</v>
      </c>
      <c r="K37" s="346">
        <v>189</v>
      </c>
      <c r="L37" s="346">
        <v>68</v>
      </c>
      <c r="M37" s="346">
        <v>121</v>
      </c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1"/>
      <c r="Z37" s="112"/>
      <c r="AA37" s="111"/>
      <c r="AB37" s="112"/>
    </row>
    <row r="38" spans="1:28" s="21" customFormat="1" ht="20.25" customHeight="1" x14ac:dyDescent="0.15">
      <c r="A38" s="122" t="s">
        <v>843</v>
      </c>
      <c r="B38" s="382">
        <v>10325</v>
      </c>
      <c r="C38" s="222">
        <v>3992</v>
      </c>
      <c r="D38" s="222">
        <v>6333</v>
      </c>
      <c r="E38" s="222">
        <v>8051</v>
      </c>
      <c r="F38" s="222">
        <v>3960</v>
      </c>
      <c r="G38" s="222">
        <v>4091</v>
      </c>
      <c r="H38" s="222">
        <v>2151</v>
      </c>
      <c r="I38" s="222">
        <v>30</v>
      </c>
      <c r="J38" s="222">
        <v>2121</v>
      </c>
      <c r="K38" s="222">
        <v>123</v>
      </c>
      <c r="L38" s="222">
        <v>2</v>
      </c>
      <c r="M38" s="222">
        <v>121</v>
      </c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</row>
    <row r="39" spans="1:28" s="21" customFormat="1" ht="20.25" customHeight="1" x14ac:dyDescent="0.15">
      <c r="A39" s="122" t="s">
        <v>844</v>
      </c>
      <c r="B39" s="382">
        <v>2325</v>
      </c>
      <c r="C39" s="222">
        <v>1861</v>
      </c>
      <c r="D39" s="222">
        <v>464</v>
      </c>
      <c r="E39" s="222">
        <v>1708</v>
      </c>
      <c r="F39" s="222">
        <v>1244</v>
      </c>
      <c r="G39" s="222">
        <v>464</v>
      </c>
      <c r="H39" s="222">
        <v>551</v>
      </c>
      <c r="I39" s="222">
        <v>551</v>
      </c>
      <c r="J39" s="222" t="s">
        <v>95</v>
      </c>
      <c r="K39" s="222">
        <v>66</v>
      </c>
      <c r="L39" s="222">
        <v>66</v>
      </c>
      <c r="M39" s="222" t="s">
        <v>95</v>
      </c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</row>
    <row r="40" spans="1:28" s="113" customFormat="1" ht="20.25" customHeight="1" x14ac:dyDescent="0.15">
      <c r="A40" s="143" t="s">
        <v>854</v>
      </c>
      <c r="B40" s="381">
        <v>1663440</v>
      </c>
      <c r="C40" s="346">
        <v>672278</v>
      </c>
      <c r="D40" s="346">
        <v>991162</v>
      </c>
      <c r="E40" s="346">
        <v>1495495</v>
      </c>
      <c r="F40" s="346">
        <v>611624</v>
      </c>
      <c r="G40" s="346">
        <v>883871</v>
      </c>
      <c r="H40" s="346">
        <v>158531</v>
      </c>
      <c r="I40" s="346">
        <v>56163</v>
      </c>
      <c r="J40" s="346">
        <v>102368</v>
      </c>
      <c r="K40" s="346">
        <v>9414</v>
      </c>
      <c r="L40" s="346">
        <v>4491</v>
      </c>
      <c r="M40" s="346">
        <v>4923</v>
      </c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1"/>
      <c r="Z40" s="112"/>
      <c r="AA40" s="111"/>
      <c r="AB40" s="112"/>
    </row>
    <row r="41" spans="1:28" s="21" customFormat="1" ht="20.25" customHeight="1" x14ac:dyDescent="0.15">
      <c r="A41" s="122" t="s">
        <v>843</v>
      </c>
      <c r="B41" s="382">
        <v>1417042</v>
      </c>
      <c r="C41" s="222">
        <v>439790</v>
      </c>
      <c r="D41" s="222">
        <v>977252</v>
      </c>
      <c r="E41" s="222">
        <v>1280774</v>
      </c>
      <c r="F41" s="222">
        <v>409143</v>
      </c>
      <c r="G41" s="222">
        <v>871631</v>
      </c>
      <c r="H41" s="222">
        <v>128153</v>
      </c>
      <c r="I41" s="222">
        <v>26632</v>
      </c>
      <c r="J41" s="222">
        <v>101521</v>
      </c>
      <c r="K41" s="222">
        <v>8115</v>
      </c>
      <c r="L41" s="222">
        <v>4015</v>
      </c>
      <c r="M41" s="222">
        <v>4100</v>
      </c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</row>
    <row r="42" spans="1:28" s="21" customFormat="1" ht="20.25" customHeight="1" x14ac:dyDescent="0.15">
      <c r="A42" s="122" t="s">
        <v>844</v>
      </c>
      <c r="B42" s="382">
        <v>246398</v>
      </c>
      <c r="C42" s="222">
        <v>232488</v>
      </c>
      <c r="D42" s="222">
        <v>13910</v>
      </c>
      <c r="E42" s="222">
        <v>214721</v>
      </c>
      <c r="F42" s="222">
        <v>202481</v>
      </c>
      <c r="G42" s="222">
        <v>12240</v>
      </c>
      <c r="H42" s="222">
        <v>30378</v>
      </c>
      <c r="I42" s="222">
        <v>29531</v>
      </c>
      <c r="J42" s="222">
        <v>847</v>
      </c>
      <c r="K42" s="222">
        <v>1299</v>
      </c>
      <c r="L42" s="222">
        <v>476</v>
      </c>
      <c r="M42" s="222">
        <v>823</v>
      </c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</row>
    <row r="43" spans="1:28" s="113" customFormat="1" ht="20.25" customHeight="1" x14ac:dyDescent="0.15">
      <c r="A43" s="143" t="s">
        <v>855</v>
      </c>
      <c r="B43" s="381" t="s">
        <v>95</v>
      </c>
      <c r="C43" s="346" t="s">
        <v>95</v>
      </c>
      <c r="D43" s="346" t="s">
        <v>95</v>
      </c>
      <c r="E43" s="346" t="s">
        <v>95</v>
      </c>
      <c r="F43" s="346" t="s">
        <v>95</v>
      </c>
      <c r="G43" s="346" t="s">
        <v>95</v>
      </c>
      <c r="H43" s="346" t="s">
        <v>95</v>
      </c>
      <c r="I43" s="346" t="s">
        <v>95</v>
      </c>
      <c r="J43" s="346" t="s">
        <v>95</v>
      </c>
      <c r="K43" s="346" t="s">
        <v>95</v>
      </c>
      <c r="L43" s="346" t="s">
        <v>95</v>
      </c>
      <c r="M43" s="346" t="s">
        <v>95</v>
      </c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1"/>
      <c r="Z43" s="112"/>
      <c r="AA43" s="111"/>
      <c r="AB43" s="112"/>
    </row>
    <row r="44" spans="1:28" s="21" customFormat="1" ht="20.25" customHeight="1" x14ac:dyDescent="0.15">
      <c r="A44" s="122" t="s">
        <v>843</v>
      </c>
      <c r="B44" s="382" t="s">
        <v>95</v>
      </c>
      <c r="C44" s="222" t="s">
        <v>95</v>
      </c>
      <c r="D44" s="222" t="s">
        <v>95</v>
      </c>
      <c r="E44" s="222" t="s">
        <v>95</v>
      </c>
      <c r="F44" s="222" t="s">
        <v>95</v>
      </c>
      <c r="G44" s="222" t="s">
        <v>95</v>
      </c>
      <c r="H44" s="222" t="s">
        <v>95</v>
      </c>
      <c r="I44" s="222" t="s">
        <v>95</v>
      </c>
      <c r="J44" s="222" t="s">
        <v>95</v>
      </c>
      <c r="K44" s="222" t="s">
        <v>95</v>
      </c>
      <c r="L44" s="222" t="s">
        <v>95</v>
      </c>
      <c r="M44" s="222" t="s">
        <v>95</v>
      </c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</row>
    <row r="45" spans="1:28" s="21" customFormat="1" ht="20.25" customHeight="1" x14ac:dyDescent="0.15">
      <c r="A45" s="122" t="s">
        <v>844</v>
      </c>
      <c r="B45" s="382" t="s">
        <v>95</v>
      </c>
      <c r="C45" s="222" t="s">
        <v>95</v>
      </c>
      <c r="D45" s="222" t="s">
        <v>95</v>
      </c>
      <c r="E45" s="222" t="s">
        <v>95</v>
      </c>
      <c r="F45" s="222" t="s">
        <v>95</v>
      </c>
      <c r="G45" s="222" t="s">
        <v>95</v>
      </c>
      <c r="H45" s="222" t="s">
        <v>95</v>
      </c>
      <c r="I45" s="222" t="s">
        <v>95</v>
      </c>
      <c r="J45" s="222" t="s">
        <v>95</v>
      </c>
      <c r="K45" s="222" t="s">
        <v>95</v>
      </c>
      <c r="L45" s="222" t="s">
        <v>95</v>
      </c>
      <c r="M45" s="222" t="s">
        <v>95</v>
      </c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</row>
    <row r="46" spans="1:28" s="113" customFormat="1" ht="20.25" customHeight="1" x14ac:dyDescent="0.15">
      <c r="A46" s="143" t="s">
        <v>856</v>
      </c>
      <c r="B46" s="381">
        <v>224113</v>
      </c>
      <c r="C46" s="346">
        <v>109077</v>
      </c>
      <c r="D46" s="346">
        <v>115036</v>
      </c>
      <c r="E46" s="346">
        <v>197324</v>
      </c>
      <c r="F46" s="346">
        <v>96778</v>
      </c>
      <c r="G46" s="346">
        <v>100546</v>
      </c>
      <c r="H46" s="346">
        <v>19319</v>
      </c>
      <c r="I46" s="346">
        <v>8961</v>
      </c>
      <c r="J46" s="346">
        <v>10358</v>
      </c>
      <c r="K46" s="346">
        <v>7470</v>
      </c>
      <c r="L46" s="346">
        <v>3338</v>
      </c>
      <c r="M46" s="346">
        <v>4132</v>
      </c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1"/>
      <c r="Z46" s="112"/>
      <c r="AA46" s="111"/>
      <c r="AB46" s="112"/>
    </row>
    <row r="47" spans="1:28" s="21" customFormat="1" ht="20.25" customHeight="1" x14ac:dyDescent="0.15">
      <c r="A47" s="122" t="s">
        <v>843</v>
      </c>
      <c r="B47" s="382">
        <v>168372</v>
      </c>
      <c r="C47" s="222">
        <v>55251</v>
      </c>
      <c r="D47" s="222">
        <v>113121</v>
      </c>
      <c r="E47" s="222">
        <v>151132</v>
      </c>
      <c r="F47" s="222">
        <v>51521</v>
      </c>
      <c r="G47" s="222">
        <v>99611</v>
      </c>
      <c r="H47" s="222">
        <v>12282</v>
      </c>
      <c r="I47" s="222">
        <v>2279</v>
      </c>
      <c r="J47" s="222">
        <v>10003</v>
      </c>
      <c r="K47" s="222">
        <v>4958</v>
      </c>
      <c r="L47" s="222">
        <v>1451</v>
      </c>
      <c r="M47" s="222">
        <v>3507</v>
      </c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</row>
    <row r="48" spans="1:28" s="21" customFormat="1" ht="20.25" customHeight="1" x14ac:dyDescent="0.15">
      <c r="A48" s="116" t="s">
        <v>844</v>
      </c>
      <c r="B48" s="382">
        <v>55741</v>
      </c>
      <c r="C48" s="222">
        <v>53826</v>
      </c>
      <c r="D48" s="222">
        <v>1915</v>
      </c>
      <c r="E48" s="222">
        <v>46192</v>
      </c>
      <c r="F48" s="222">
        <v>45257</v>
      </c>
      <c r="G48" s="222">
        <v>935</v>
      </c>
      <c r="H48" s="222">
        <v>7037</v>
      </c>
      <c r="I48" s="222">
        <v>6682</v>
      </c>
      <c r="J48" s="222">
        <v>355</v>
      </c>
      <c r="K48" s="222">
        <v>2512</v>
      </c>
      <c r="L48" s="222">
        <v>1887</v>
      </c>
      <c r="M48" s="222">
        <v>625</v>
      </c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</row>
    <row r="49" spans="1:40" s="113" customFormat="1" ht="20.25" customHeight="1" x14ac:dyDescent="0.15">
      <c r="A49" s="81" t="s">
        <v>108</v>
      </c>
      <c r="B49" s="381">
        <v>1415664</v>
      </c>
      <c r="C49" s="346">
        <v>711263</v>
      </c>
      <c r="D49" s="346">
        <v>704401</v>
      </c>
      <c r="E49" s="346">
        <v>1248405</v>
      </c>
      <c r="F49" s="346">
        <v>630100</v>
      </c>
      <c r="G49" s="346">
        <v>618305</v>
      </c>
      <c r="H49" s="346">
        <v>163447</v>
      </c>
      <c r="I49" s="346">
        <v>79510</v>
      </c>
      <c r="J49" s="346">
        <v>83937</v>
      </c>
      <c r="K49" s="346">
        <v>3812</v>
      </c>
      <c r="L49" s="346">
        <v>1653</v>
      </c>
      <c r="M49" s="346">
        <v>2159</v>
      </c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1"/>
      <c r="Z49" s="112"/>
      <c r="AA49" s="111"/>
      <c r="AB49" s="112"/>
    </row>
    <row r="50" spans="1:40" s="21" customFormat="1" ht="20.25" customHeight="1" x14ac:dyDescent="0.15">
      <c r="A50" s="122" t="s">
        <v>843</v>
      </c>
      <c r="B50" s="382">
        <v>810488</v>
      </c>
      <c r="C50" s="222">
        <v>131101</v>
      </c>
      <c r="D50" s="222">
        <v>679387</v>
      </c>
      <c r="E50" s="222">
        <v>721603</v>
      </c>
      <c r="F50" s="222">
        <v>126879</v>
      </c>
      <c r="G50" s="222">
        <v>594724</v>
      </c>
      <c r="H50" s="222">
        <v>86530</v>
      </c>
      <c r="I50" s="222">
        <v>3813</v>
      </c>
      <c r="J50" s="222">
        <v>82717</v>
      </c>
      <c r="K50" s="222">
        <v>2355</v>
      </c>
      <c r="L50" s="222">
        <v>409</v>
      </c>
      <c r="M50" s="222">
        <v>1946</v>
      </c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</row>
    <row r="51" spans="1:40" s="21" customFormat="1" ht="20.25" customHeight="1" x14ac:dyDescent="0.15">
      <c r="A51" s="122" t="s">
        <v>844</v>
      </c>
      <c r="B51" s="382">
        <v>605176</v>
      </c>
      <c r="C51" s="222">
        <v>580162</v>
      </c>
      <c r="D51" s="222">
        <v>25014</v>
      </c>
      <c r="E51" s="222">
        <v>526802</v>
      </c>
      <c r="F51" s="222">
        <v>503221</v>
      </c>
      <c r="G51" s="222">
        <v>23581</v>
      </c>
      <c r="H51" s="222">
        <v>76917</v>
      </c>
      <c r="I51" s="222">
        <v>75697</v>
      </c>
      <c r="J51" s="222">
        <v>1220</v>
      </c>
      <c r="K51" s="222">
        <v>1457</v>
      </c>
      <c r="L51" s="222">
        <v>1244</v>
      </c>
      <c r="M51" s="222">
        <v>213</v>
      </c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</row>
    <row r="52" spans="1:40" s="113" customFormat="1" ht="20.25" customHeight="1" x14ac:dyDescent="0.15">
      <c r="A52" s="143" t="s">
        <v>857</v>
      </c>
      <c r="B52" s="381" t="s">
        <v>95</v>
      </c>
      <c r="C52" s="346" t="s">
        <v>95</v>
      </c>
      <c r="D52" s="346" t="s">
        <v>95</v>
      </c>
      <c r="E52" s="346" t="s">
        <v>95</v>
      </c>
      <c r="F52" s="346" t="s">
        <v>95</v>
      </c>
      <c r="G52" s="346" t="s">
        <v>95</v>
      </c>
      <c r="H52" s="346" t="s">
        <v>95</v>
      </c>
      <c r="I52" s="346" t="s">
        <v>95</v>
      </c>
      <c r="J52" s="346" t="s">
        <v>95</v>
      </c>
      <c r="K52" s="346" t="s">
        <v>95</v>
      </c>
      <c r="L52" s="346" t="s">
        <v>95</v>
      </c>
      <c r="M52" s="346" t="s">
        <v>95</v>
      </c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1"/>
      <c r="Z52" s="112"/>
      <c r="AA52" s="111"/>
      <c r="AB52" s="112"/>
    </row>
    <row r="53" spans="1:40" s="21" customFormat="1" ht="20.25" customHeight="1" x14ac:dyDescent="0.15">
      <c r="A53" s="122" t="s">
        <v>843</v>
      </c>
      <c r="B53" s="382" t="s">
        <v>95</v>
      </c>
      <c r="C53" s="222" t="s">
        <v>95</v>
      </c>
      <c r="D53" s="222" t="s">
        <v>95</v>
      </c>
      <c r="E53" s="222" t="s">
        <v>95</v>
      </c>
      <c r="F53" s="222" t="s">
        <v>95</v>
      </c>
      <c r="G53" s="222" t="s">
        <v>95</v>
      </c>
      <c r="H53" s="222" t="s">
        <v>95</v>
      </c>
      <c r="I53" s="222" t="s">
        <v>95</v>
      </c>
      <c r="J53" s="222" t="s">
        <v>95</v>
      </c>
      <c r="K53" s="222" t="s">
        <v>95</v>
      </c>
      <c r="L53" s="222" t="s">
        <v>95</v>
      </c>
      <c r="M53" s="222" t="s">
        <v>95</v>
      </c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</row>
    <row r="54" spans="1:40" s="21" customFormat="1" ht="20.25" customHeight="1" x14ac:dyDescent="0.15">
      <c r="A54" s="122" t="s">
        <v>844</v>
      </c>
      <c r="B54" s="382" t="s">
        <v>95</v>
      </c>
      <c r="C54" s="222" t="s">
        <v>95</v>
      </c>
      <c r="D54" s="222" t="s">
        <v>95</v>
      </c>
      <c r="E54" s="222" t="s">
        <v>95</v>
      </c>
      <c r="F54" s="222" t="s">
        <v>95</v>
      </c>
      <c r="G54" s="222" t="s">
        <v>95</v>
      </c>
      <c r="H54" s="222" t="s">
        <v>95</v>
      </c>
      <c r="I54" s="222" t="s">
        <v>95</v>
      </c>
      <c r="J54" s="222" t="s">
        <v>95</v>
      </c>
      <c r="K54" s="222" t="s">
        <v>95</v>
      </c>
      <c r="L54" s="222" t="s">
        <v>95</v>
      </c>
      <c r="M54" s="222" t="s">
        <v>95</v>
      </c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</row>
    <row r="55" spans="1:40" s="129" customFormat="1" ht="20.25" customHeight="1" x14ac:dyDescent="0.15">
      <c r="A55" s="141" t="s">
        <v>858</v>
      </c>
      <c r="B55" s="378" t="s">
        <v>95</v>
      </c>
      <c r="C55" s="219" t="s">
        <v>95</v>
      </c>
      <c r="D55" s="219" t="s">
        <v>95</v>
      </c>
      <c r="E55" s="219" t="s">
        <v>95</v>
      </c>
      <c r="F55" s="219" t="s">
        <v>95</v>
      </c>
      <c r="G55" s="219" t="s">
        <v>95</v>
      </c>
      <c r="H55" s="219" t="s">
        <v>95</v>
      </c>
      <c r="I55" s="219" t="s">
        <v>95</v>
      </c>
      <c r="J55" s="219" t="s">
        <v>95</v>
      </c>
      <c r="K55" s="219" t="s">
        <v>95</v>
      </c>
      <c r="L55" s="219" t="s">
        <v>95</v>
      </c>
      <c r="M55" s="219" t="s">
        <v>95</v>
      </c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7"/>
      <c r="Z55" s="128"/>
      <c r="AA55" s="127"/>
      <c r="AB55" s="128"/>
    </row>
    <row r="56" spans="1:40" s="132" customFormat="1" ht="20.25" customHeight="1" x14ac:dyDescent="0.15">
      <c r="A56" s="142" t="s">
        <v>843</v>
      </c>
      <c r="B56" s="379" t="s">
        <v>95</v>
      </c>
      <c r="C56" s="220" t="s">
        <v>95</v>
      </c>
      <c r="D56" s="220" t="s">
        <v>95</v>
      </c>
      <c r="E56" s="220" t="s">
        <v>95</v>
      </c>
      <c r="F56" s="220" t="s">
        <v>95</v>
      </c>
      <c r="G56" s="220" t="s">
        <v>95</v>
      </c>
      <c r="H56" s="220" t="s">
        <v>95</v>
      </c>
      <c r="I56" s="220" t="s">
        <v>95</v>
      </c>
      <c r="J56" s="220" t="s">
        <v>95</v>
      </c>
      <c r="K56" s="220" t="s">
        <v>95</v>
      </c>
      <c r="L56" s="220" t="s">
        <v>95</v>
      </c>
      <c r="M56" s="220" t="s">
        <v>95</v>
      </c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</row>
    <row r="57" spans="1:40" s="132" customFormat="1" ht="20.25" customHeight="1" x14ac:dyDescent="0.15">
      <c r="A57" s="145" t="s">
        <v>844</v>
      </c>
      <c r="B57" s="380" t="s">
        <v>95</v>
      </c>
      <c r="C57" s="221" t="s">
        <v>95</v>
      </c>
      <c r="D57" s="221" t="s">
        <v>95</v>
      </c>
      <c r="E57" s="221" t="s">
        <v>95</v>
      </c>
      <c r="F57" s="221" t="s">
        <v>95</v>
      </c>
      <c r="G57" s="221" t="s">
        <v>95</v>
      </c>
      <c r="H57" s="221" t="s">
        <v>95</v>
      </c>
      <c r="I57" s="221" t="s">
        <v>95</v>
      </c>
      <c r="J57" s="221" t="s">
        <v>95</v>
      </c>
      <c r="K57" s="221" t="s">
        <v>95</v>
      </c>
      <c r="L57" s="221" t="s">
        <v>95</v>
      </c>
      <c r="M57" s="221" t="s">
        <v>95</v>
      </c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</row>
    <row r="58" spans="1:40" s="14" customFormat="1" ht="12.9" customHeight="1" x14ac:dyDescent="0.2">
      <c r="A58" s="146"/>
      <c r="B58" s="12"/>
      <c r="C58" s="13"/>
      <c r="D58" s="12"/>
      <c r="E58" s="13"/>
      <c r="F58" s="12"/>
      <c r="G58" s="13"/>
      <c r="H58" s="12"/>
      <c r="I58" s="13"/>
      <c r="J58" s="12"/>
      <c r="K58" s="13"/>
      <c r="L58" s="12"/>
      <c r="M58" s="13"/>
    </row>
    <row r="59" spans="1:40" s="14" customFormat="1" ht="12.9" customHeight="1" x14ac:dyDescent="0.15">
      <c r="A59" s="46" t="s">
        <v>1255</v>
      </c>
      <c r="B59" s="12"/>
      <c r="C59" s="13"/>
      <c r="D59" s="12"/>
      <c r="E59" s="13"/>
      <c r="F59" s="12"/>
      <c r="G59" s="13"/>
      <c r="H59" s="13"/>
      <c r="I59" s="12"/>
      <c r="J59" s="13"/>
      <c r="K59" s="13"/>
      <c r="L59" s="12"/>
      <c r="M59" s="13"/>
      <c r="N59" s="13"/>
      <c r="O59" s="12"/>
      <c r="P59" s="13"/>
      <c r="Q59" s="13"/>
      <c r="R59" s="12"/>
      <c r="S59" s="13"/>
      <c r="T59" s="13"/>
      <c r="U59" s="12"/>
      <c r="V59" s="13"/>
      <c r="W59" s="13"/>
      <c r="X59" s="12"/>
      <c r="Y59" s="13"/>
      <c r="Z59" s="13"/>
      <c r="AA59" s="12"/>
      <c r="AB59" s="13"/>
      <c r="AC59" s="13"/>
      <c r="AD59" s="12"/>
      <c r="AE59" s="13"/>
      <c r="AF59" s="13"/>
      <c r="AG59" s="12"/>
      <c r="AH59" s="13"/>
      <c r="AI59" s="13"/>
      <c r="AJ59" s="12"/>
      <c r="AK59" s="13"/>
      <c r="AL59" s="13"/>
      <c r="AM59" s="12"/>
      <c r="AN59" s="13"/>
    </row>
    <row r="60" spans="1:40" s="14" customFormat="1" ht="12.9" customHeight="1" x14ac:dyDescent="0.2">
      <c r="A60" s="277" t="s">
        <v>1256</v>
      </c>
      <c r="B60" s="12"/>
      <c r="C60" s="13"/>
      <c r="D60" s="12"/>
      <c r="E60" s="13"/>
      <c r="F60" s="12"/>
      <c r="G60" s="13"/>
      <c r="H60" s="12"/>
      <c r="I60" s="13"/>
      <c r="J60" s="12"/>
      <c r="K60" s="13"/>
      <c r="L60" s="12"/>
      <c r="M60" s="13"/>
    </row>
    <row r="61" spans="1:40" s="14" customFormat="1" ht="12.9" customHeight="1" x14ac:dyDescent="0.2">
      <c r="A61" s="146"/>
      <c r="B61" s="12"/>
      <c r="C61" s="13"/>
      <c r="D61" s="12"/>
      <c r="E61" s="13"/>
      <c r="F61" s="12"/>
      <c r="G61" s="13"/>
      <c r="H61" s="12"/>
      <c r="I61" s="13"/>
      <c r="J61" s="12"/>
      <c r="K61" s="13"/>
      <c r="L61" s="12"/>
      <c r="M61" s="13"/>
    </row>
    <row r="62" spans="1:40" s="14" customFormat="1" ht="12.9" customHeight="1" x14ac:dyDescent="0.2">
      <c r="A62" s="146"/>
      <c r="B62" s="12"/>
      <c r="C62" s="13"/>
      <c r="D62" s="12"/>
      <c r="E62" s="13"/>
      <c r="F62" s="12"/>
      <c r="G62" s="13"/>
      <c r="H62" s="12"/>
      <c r="I62" s="13"/>
      <c r="J62" s="12"/>
      <c r="K62" s="13"/>
      <c r="L62" s="12"/>
      <c r="M62" s="13"/>
    </row>
    <row r="63" spans="1:40" s="14" customFormat="1" ht="12.9" customHeight="1" x14ac:dyDescent="0.2">
      <c r="A63" s="146"/>
      <c r="B63" s="12"/>
      <c r="C63" s="13"/>
      <c r="D63" s="12"/>
      <c r="E63" s="13"/>
      <c r="F63" s="12"/>
      <c r="G63" s="13"/>
      <c r="H63" s="12"/>
      <c r="I63" s="13"/>
      <c r="J63" s="12"/>
      <c r="K63" s="13"/>
      <c r="L63" s="12"/>
      <c r="M63" s="13"/>
    </row>
    <row r="64" spans="1:40" s="14" customFormat="1" ht="12.9" customHeight="1" x14ac:dyDescent="0.2">
      <c r="A64" s="146"/>
      <c r="B64" s="12"/>
      <c r="C64" s="13"/>
      <c r="D64" s="12"/>
      <c r="E64" s="13"/>
      <c r="F64" s="12"/>
      <c r="G64" s="13"/>
      <c r="H64" s="12"/>
      <c r="I64" s="13"/>
      <c r="J64" s="12"/>
      <c r="K64" s="13"/>
      <c r="L64" s="12"/>
      <c r="M64" s="13"/>
    </row>
    <row r="65" spans="1:13" s="14" customFormat="1" ht="12.9" customHeight="1" x14ac:dyDescent="0.2">
      <c r="A65" s="146"/>
      <c r="B65" s="12"/>
      <c r="C65" s="13"/>
      <c r="D65" s="12"/>
      <c r="E65" s="13"/>
      <c r="F65" s="12"/>
      <c r="G65" s="13"/>
      <c r="H65" s="12"/>
      <c r="I65" s="13"/>
      <c r="J65" s="12"/>
      <c r="K65" s="13"/>
      <c r="L65" s="12"/>
      <c r="M65" s="13"/>
    </row>
    <row r="66" spans="1:13" s="14" customFormat="1" ht="12.9" customHeight="1" x14ac:dyDescent="0.2">
      <c r="A66" s="146"/>
      <c r="B66" s="12"/>
      <c r="C66" s="13"/>
      <c r="D66" s="12"/>
      <c r="E66" s="13"/>
      <c r="F66" s="12"/>
      <c r="G66" s="13"/>
      <c r="H66" s="12"/>
      <c r="I66" s="13"/>
      <c r="J66" s="12"/>
      <c r="K66" s="13"/>
      <c r="L66" s="12"/>
      <c r="M66" s="13"/>
    </row>
    <row r="67" spans="1:13" s="14" customFormat="1" ht="12.9" customHeight="1" x14ac:dyDescent="0.2">
      <c r="A67" s="146"/>
      <c r="B67" s="12"/>
      <c r="C67" s="13"/>
      <c r="D67" s="12"/>
      <c r="E67" s="13"/>
      <c r="F67" s="12"/>
      <c r="G67" s="13"/>
      <c r="H67" s="12"/>
      <c r="I67" s="13"/>
      <c r="J67" s="12"/>
      <c r="K67" s="13"/>
      <c r="L67" s="12"/>
      <c r="M67" s="13"/>
    </row>
    <row r="68" spans="1:13" s="14" customFormat="1" ht="12.9" customHeight="1" x14ac:dyDescent="0.2">
      <c r="A68" s="146"/>
      <c r="B68" s="12"/>
      <c r="C68" s="13"/>
      <c r="D68" s="12"/>
      <c r="E68" s="13"/>
      <c r="F68" s="12"/>
      <c r="G68" s="13"/>
      <c r="H68" s="12"/>
      <c r="I68" s="13"/>
      <c r="J68" s="12"/>
      <c r="K68" s="13"/>
      <c r="L68" s="12"/>
      <c r="M68" s="13"/>
    </row>
    <row r="69" spans="1:13" s="14" customFormat="1" ht="12.9" customHeight="1" x14ac:dyDescent="0.2">
      <c r="A69" s="146"/>
      <c r="B69" s="12"/>
      <c r="C69" s="13"/>
      <c r="D69" s="12"/>
      <c r="E69" s="13"/>
      <c r="F69" s="12"/>
      <c r="G69" s="13"/>
      <c r="H69" s="12"/>
      <c r="I69" s="13"/>
      <c r="J69" s="12"/>
      <c r="K69" s="13"/>
      <c r="L69" s="12"/>
      <c r="M69" s="13"/>
    </row>
    <row r="70" spans="1:13" s="14" customFormat="1" ht="12.9" customHeight="1" x14ac:dyDescent="0.2">
      <c r="A70" s="146"/>
      <c r="B70" s="12"/>
      <c r="C70" s="13"/>
      <c r="D70" s="12"/>
      <c r="E70" s="13"/>
      <c r="F70" s="12"/>
      <c r="G70" s="13"/>
      <c r="H70" s="12"/>
      <c r="I70" s="13"/>
      <c r="J70" s="12"/>
      <c r="K70" s="13"/>
      <c r="L70" s="12"/>
      <c r="M70" s="13"/>
    </row>
    <row r="71" spans="1:13" s="14" customFormat="1" ht="12.9" customHeight="1" x14ac:dyDescent="0.2">
      <c r="A71" s="146"/>
      <c r="B71" s="12"/>
      <c r="C71" s="13"/>
      <c r="D71" s="12"/>
      <c r="E71" s="13"/>
      <c r="F71" s="12"/>
      <c r="G71" s="13"/>
      <c r="H71" s="12"/>
      <c r="I71" s="13"/>
      <c r="J71" s="12"/>
      <c r="K71" s="13"/>
      <c r="L71" s="12"/>
      <c r="M71" s="13"/>
    </row>
    <row r="72" spans="1:13" s="14" customFormat="1" ht="12.9" customHeight="1" x14ac:dyDescent="0.2">
      <c r="A72" s="146"/>
      <c r="B72" s="13"/>
      <c r="C72" s="13"/>
      <c r="D72" s="13"/>
      <c r="E72" s="13"/>
      <c r="F72" s="12"/>
      <c r="G72" s="13"/>
      <c r="H72" s="12"/>
      <c r="I72" s="13"/>
      <c r="J72" s="12"/>
      <c r="K72" s="13"/>
      <c r="L72" s="12"/>
      <c r="M72" s="13"/>
    </row>
    <row r="73" spans="1:13" s="14" customFormat="1" ht="12.9" customHeight="1" x14ac:dyDescent="0.2">
      <c r="A73" s="146"/>
      <c r="B73" s="13"/>
      <c r="C73" s="13"/>
      <c r="D73" s="13"/>
      <c r="E73" s="13"/>
      <c r="F73" s="12"/>
      <c r="G73" s="13"/>
      <c r="H73" s="12"/>
      <c r="I73" s="13"/>
      <c r="J73" s="12"/>
      <c r="K73" s="13"/>
      <c r="L73" s="12"/>
      <c r="M73" s="13"/>
    </row>
    <row r="74" spans="1:13" s="14" customFormat="1" ht="12.9" customHeight="1" x14ac:dyDescent="0.2">
      <c r="A74" s="146"/>
      <c r="B74" s="13"/>
      <c r="C74" s="13"/>
      <c r="D74" s="13"/>
      <c r="E74" s="13"/>
      <c r="F74" s="12"/>
      <c r="G74" s="13"/>
      <c r="H74" s="12"/>
      <c r="I74" s="13"/>
      <c r="J74" s="12"/>
      <c r="K74" s="13"/>
      <c r="L74" s="12"/>
      <c r="M74" s="13"/>
    </row>
    <row r="75" spans="1:13" s="14" customFormat="1" ht="12.9" customHeight="1" x14ac:dyDescent="0.2">
      <c r="A75" s="146"/>
      <c r="B75" s="13"/>
      <c r="C75" s="13"/>
      <c r="D75" s="13"/>
      <c r="E75" s="13"/>
      <c r="F75" s="12"/>
      <c r="G75" s="13"/>
      <c r="H75" s="12"/>
      <c r="I75" s="13"/>
      <c r="J75" s="12"/>
      <c r="K75" s="13"/>
      <c r="L75" s="12"/>
      <c r="M75" s="13"/>
    </row>
    <row r="76" spans="1:13" s="14" customFormat="1" ht="12.9" customHeight="1" x14ac:dyDescent="0.2">
      <c r="A76" s="147"/>
      <c r="B76" s="18"/>
      <c r="C76" s="17"/>
      <c r="D76" s="18"/>
      <c r="E76" s="17"/>
      <c r="F76" s="18"/>
      <c r="G76" s="17"/>
      <c r="H76" s="18"/>
      <c r="I76" s="17"/>
      <c r="J76" s="18"/>
      <c r="K76" s="17"/>
      <c r="L76" s="18"/>
      <c r="M76" s="17"/>
    </row>
    <row r="77" spans="1:13" s="14" customFormat="1" ht="12.9" customHeight="1" x14ac:dyDescent="0.2">
      <c r="A77" s="147"/>
      <c r="B77" s="59"/>
      <c r="C77" s="19"/>
      <c r="D77" s="59"/>
      <c r="E77" s="19"/>
      <c r="F77" s="59"/>
      <c r="G77" s="19"/>
      <c r="H77" s="59"/>
      <c r="I77" s="19"/>
      <c r="J77" s="59"/>
      <c r="K77" s="19"/>
      <c r="L77" s="59"/>
      <c r="M77" s="19"/>
    </row>
    <row r="78" spans="1:13" s="14" customFormat="1" ht="12.9" customHeight="1" x14ac:dyDescent="0.2">
      <c r="A78" s="147"/>
      <c r="B78" s="18"/>
      <c r="C78" s="17"/>
      <c r="D78" s="18"/>
      <c r="E78" s="17"/>
      <c r="F78" s="18"/>
      <c r="G78" s="17"/>
      <c r="H78" s="18"/>
      <c r="I78" s="17"/>
      <c r="J78" s="18"/>
      <c r="K78" s="17"/>
      <c r="L78" s="18"/>
      <c r="M78" s="17"/>
    </row>
    <row r="79" spans="1:13" x14ac:dyDescent="0.15">
      <c r="E79" s="20"/>
      <c r="F79" s="20"/>
      <c r="G79" s="20"/>
      <c r="H79" s="20"/>
      <c r="I79" s="20"/>
      <c r="J79" s="20"/>
      <c r="K79" s="20"/>
      <c r="L79" s="20"/>
      <c r="M79" s="20"/>
    </row>
    <row r="80" spans="1:13" x14ac:dyDescent="0.15">
      <c r="E80" s="20"/>
      <c r="F80" s="20"/>
      <c r="G80" s="20"/>
      <c r="H80" s="20"/>
      <c r="I80" s="20"/>
      <c r="J80" s="20"/>
      <c r="K80" s="20"/>
      <c r="L80" s="20"/>
      <c r="M80" s="20"/>
    </row>
    <row r="85" spans="5:13" x14ac:dyDescent="0.15">
      <c r="E85" s="21"/>
      <c r="F85" s="21"/>
      <c r="G85" s="21"/>
      <c r="H85" s="21"/>
      <c r="K85" s="21"/>
      <c r="L85" s="21"/>
      <c r="M85" s="21"/>
    </row>
    <row r="86" spans="5:13" x14ac:dyDescent="0.15">
      <c r="E86" s="21"/>
      <c r="F86" s="21"/>
      <c r="G86" s="21"/>
      <c r="H86" s="21"/>
      <c r="K86" s="21"/>
      <c r="L86" s="21"/>
      <c r="M86" s="21"/>
    </row>
    <row r="87" spans="5:13" x14ac:dyDescent="0.15">
      <c r="E87" s="21"/>
      <c r="F87" s="21"/>
      <c r="G87" s="21"/>
      <c r="H87" s="22"/>
      <c r="K87" s="21"/>
      <c r="L87" s="21"/>
      <c r="M87" s="21"/>
    </row>
    <row r="88" spans="5:13" x14ac:dyDescent="0.15">
      <c r="E88" s="21"/>
      <c r="F88" s="21"/>
      <c r="G88" s="21"/>
      <c r="H88" s="21"/>
      <c r="K88" s="21"/>
      <c r="L88" s="21"/>
      <c r="M88" s="21"/>
    </row>
    <row r="89" spans="5:13" x14ac:dyDescent="0.15">
      <c r="E89" s="21"/>
      <c r="F89" s="21"/>
      <c r="G89" s="21"/>
      <c r="H89" s="21"/>
      <c r="K89" s="21"/>
      <c r="L89" s="21"/>
      <c r="M89" s="21"/>
    </row>
    <row r="90" spans="5:13" x14ac:dyDescent="0.15">
      <c r="E90" s="21"/>
      <c r="F90" s="21"/>
      <c r="G90" s="21"/>
      <c r="H90" s="21"/>
      <c r="K90" s="21"/>
      <c r="L90" s="21"/>
      <c r="M90" s="21"/>
    </row>
    <row r="91" spans="5:13" x14ac:dyDescent="0.15">
      <c r="E91" s="21"/>
      <c r="F91" s="21"/>
      <c r="G91" s="21"/>
      <c r="H91" s="21"/>
      <c r="K91" s="21"/>
      <c r="L91" s="21"/>
      <c r="M91" s="21"/>
    </row>
    <row r="92" spans="5:13" x14ac:dyDescent="0.15">
      <c r="E92" s="21"/>
      <c r="F92" s="21"/>
      <c r="G92" s="22"/>
      <c r="H92" s="22"/>
      <c r="K92" s="21"/>
      <c r="L92" s="21"/>
      <c r="M92" s="22"/>
    </row>
  </sheetData>
  <mergeCells count="5">
    <mergeCell ref="A2:A3"/>
    <mergeCell ref="K2:M2"/>
    <mergeCell ref="B2:D2"/>
    <mergeCell ref="E2:G2"/>
    <mergeCell ref="H2:J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8" firstPageNumber="370" orientation="portrait" useFirstPageNumber="1" r:id="rId1"/>
  <headerFooter scaleWithDoc="0" alignWithMargins="0">
    <oddHeader>&amp;L&amp;"ＭＳ Ｐゴシック,太字"&amp;14　4-(4) 外貿コンテナの航路別・タイプ別個数表</oddHeader>
    <oddFooter>&amp;C&amp;"ＭＳ Ｐ明朝,標準"-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78"/>
  <sheetViews>
    <sheetView view="pageBreakPreview" zoomScaleNormal="40" zoomScaleSheetLayoutView="100" workbookViewId="0"/>
  </sheetViews>
  <sheetFormatPr defaultRowHeight="10.8" x14ac:dyDescent="0.15"/>
  <cols>
    <col min="1" max="1" width="18.109375" style="1" customWidth="1"/>
    <col min="2" max="2" width="10.44140625" style="1" customWidth="1"/>
    <col min="3" max="4" width="9.77734375" style="1" customWidth="1"/>
    <col min="5" max="5" width="6.33203125" style="1" customWidth="1"/>
    <col min="6" max="6" width="10.44140625" style="1" customWidth="1"/>
    <col min="7" max="8" width="9.77734375" style="1" customWidth="1"/>
    <col min="9" max="9" width="6.21875" style="1" customWidth="1"/>
    <col min="10" max="12" width="9.33203125" style="1" customWidth="1"/>
    <col min="13" max="13" width="6.33203125" style="1" customWidth="1"/>
    <col min="14" max="16" width="9.33203125" style="1" customWidth="1"/>
    <col min="17" max="17" width="6.88671875" style="1" customWidth="1"/>
    <col min="18" max="256" width="9" style="1"/>
    <col min="257" max="257" width="18.109375" style="1" customWidth="1"/>
    <col min="258" max="273" width="9.33203125" style="1" customWidth="1"/>
    <col min="274" max="512" width="9" style="1"/>
    <col min="513" max="513" width="18.109375" style="1" customWidth="1"/>
    <col min="514" max="529" width="9.33203125" style="1" customWidth="1"/>
    <col min="530" max="768" width="9" style="1"/>
    <col min="769" max="769" width="18.109375" style="1" customWidth="1"/>
    <col min="770" max="785" width="9.33203125" style="1" customWidth="1"/>
    <col min="786" max="1024" width="9" style="1"/>
    <col min="1025" max="1025" width="18.109375" style="1" customWidth="1"/>
    <col min="1026" max="1041" width="9.33203125" style="1" customWidth="1"/>
    <col min="1042" max="1280" width="9" style="1"/>
    <col min="1281" max="1281" width="18.109375" style="1" customWidth="1"/>
    <col min="1282" max="1297" width="9.33203125" style="1" customWidth="1"/>
    <col min="1298" max="1536" width="9" style="1"/>
    <col min="1537" max="1537" width="18.109375" style="1" customWidth="1"/>
    <col min="1538" max="1553" width="9.33203125" style="1" customWidth="1"/>
    <col min="1554" max="1792" width="9" style="1"/>
    <col min="1793" max="1793" width="18.109375" style="1" customWidth="1"/>
    <col min="1794" max="1809" width="9.33203125" style="1" customWidth="1"/>
    <col min="1810" max="2048" width="9" style="1"/>
    <col min="2049" max="2049" width="18.109375" style="1" customWidth="1"/>
    <col min="2050" max="2065" width="9.33203125" style="1" customWidth="1"/>
    <col min="2066" max="2304" width="9" style="1"/>
    <col min="2305" max="2305" width="18.109375" style="1" customWidth="1"/>
    <col min="2306" max="2321" width="9.33203125" style="1" customWidth="1"/>
    <col min="2322" max="2560" width="9" style="1"/>
    <col min="2561" max="2561" width="18.109375" style="1" customWidth="1"/>
    <col min="2562" max="2577" width="9.33203125" style="1" customWidth="1"/>
    <col min="2578" max="2816" width="9" style="1"/>
    <col min="2817" max="2817" width="18.109375" style="1" customWidth="1"/>
    <col min="2818" max="2833" width="9.33203125" style="1" customWidth="1"/>
    <col min="2834" max="3072" width="9" style="1"/>
    <col min="3073" max="3073" width="18.109375" style="1" customWidth="1"/>
    <col min="3074" max="3089" width="9.33203125" style="1" customWidth="1"/>
    <col min="3090" max="3328" width="9" style="1"/>
    <col min="3329" max="3329" width="18.109375" style="1" customWidth="1"/>
    <col min="3330" max="3345" width="9.33203125" style="1" customWidth="1"/>
    <col min="3346" max="3584" width="9" style="1"/>
    <col min="3585" max="3585" width="18.109375" style="1" customWidth="1"/>
    <col min="3586" max="3601" width="9.33203125" style="1" customWidth="1"/>
    <col min="3602" max="3840" width="9" style="1"/>
    <col min="3841" max="3841" width="18.109375" style="1" customWidth="1"/>
    <col min="3842" max="3857" width="9.33203125" style="1" customWidth="1"/>
    <col min="3858" max="4096" width="9" style="1"/>
    <col min="4097" max="4097" width="18.109375" style="1" customWidth="1"/>
    <col min="4098" max="4113" width="9.33203125" style="1" customWidth="1"/>
    <col min="4114" max="4352" width="9" style="1"/>
    <col min="4353" max="4353" width="18.109375" style="1" customWidth="1"/>
    <col min="4354" max="4369" width="9.33203125" style="1" customWidth="1"/>
    <col min="4370" max="4608" width="9" style="1"/>
    <col min="4609" max="4609" width="18.109375" style="1" customWidth="1"/>
    <col min="4610" max="4625" width="9.33203125" style="1" customWidth="1"/>
    <col min="4626" max="4864" width="9" style="1"/>
    <col min="4865" max="4865" width="18.109375" style="1" customWidth="1"/>
    <col min="4866" max="4881" width="9.33203125" style="1" customWidth="1"/>
    <col min="4882" max="5120" width="9" style="1"/>
    <col min="5121" max="5121" width="18.109375" style="1" customWidth="1"/>
    <col min="5122" max="5137" width="9.33203125" style="1" customWidth="1"/>
    <col min="5138" max="5376" width="9" style="1"/>
    <col min="5377" max="5377" width="18.109375" style="1" customWidth="1"/>
    <col min="5378" max="5393" width="9.33203125" style="1" customWidth="1"/>
    <col min="5394" max="5632" width="9" style="1"/>
    <col min="5633" max="5633" width="18.109375" style="1" customWidth="1"/>
    <col min="5634" max="5649" width="9.33203125" style="1" customWidth="1"/>
    <col min="5650" max="5888" width="9" style="1"/>
    <col min="5889" max="5889" width="18.109375" style="1" customWidth="1"/>
    <col min="5890" max="5905" width="9.33203125" style="1" customWidth="1"/>
    <col min="5906" max="6144" width="9" style="1"/>
    <col min="6145" max="6145" width="18.109375" style="1" customWidth="1"/>
    <col min="6146" max="6161" width="9.33203125" style="1" customWidth="1"/>
    <col min="6162" max="6400" width="9" style="1"/>
    <col min="6401" max="6401" width="18.109375" style="1" customWidth="1"/>
    <col min="6402" max="6417" width="9.33203125" style="1" customWidth="1"/>
    <col min="6418" max="6656" width="9" style="1"/>
    <col min="6657" max="6657" width="18.109375" style="1" customWidth="1"/>
    <col min="6658" max="6673" width="9.33203125" style="1" customWidth="1"/>
    <col min="6674" max="6912" width="9" style="1"/>
    <col min="6913" max="6913" width="18.109375" style="1" customWidth="1"/>
    <col min="6914" max="6929" width="9.33203125" style="1" customWidth="1"/>
    <col min="6930" max="7168" width="9" style="1"/>
    <col min="7169" max="7169" width="18.109375" style="1" customWidth="1"/>
    <col min="7170" max="7185" width="9.33203125" style="1" customWidth="1"/>
    <col min="7186" max="7424" width="9" style="1"/>
    <col min="7425" max="7425" width="18.109375" style="1" customWidth="1"/>
    <col min="7426" max="7441" width="9.33203125" style="1" customWidth="1"/>
    <col min="7442" max="7680" width="9" style="1"/>
    <col min="7681" max="7681" width="18.109375" style="1" customWidth="1"/>
    <col min="7682" max="7697" width="9.33203125" style="1" customWidth="1"/>
    <col min="7698" max="7936" width="9" style="1"/>
    <col min="7937" max="7937" width="18.109375" style="1" customWidth="1"/>
    <col min="7938" max="7953" width="9.33203125" style="1" customWidth="1"/>
    <col min="7954" max="8192" width="9" style="1"/>
    <col min="8193" max="8193" width="18.109375" style="1" customWidth="1"/>
    <col min="8194" max="8209" width="9.33203125" style="1" customWidth="1"/>
    <col min="8210" max="8448" width="9" style="1"/>
    <col min="8449" max="8449" width="18.109375" style="1" customWidth="1"/>
    <col min="8450" max="8465" width="9.33203125" style="1" customWidth="1"/>
    <col min="8466" max="8704" width="9" style="1"/>
    <col min="8705" max="8705" width="18.109375" style="1" customWidth="1"/>
    <col min="8706" max="8721" width="9.33203125" style="1" customWidth="1"/>
    <col min="8722" max="8960" width="9" style="1"/>
    <col min="8961" max="8961" width="18.109375" style="1" customWidth="1"/>
    <col min="8962" max="8977" width="9.33203125" style="1" customWidth="1"/>
    <col min="8978" max="9216" width="9" style="1"/>
    <col min="9217" max="9217" width="18.109375" style="1" customWidth="1"/>
    <col min="9218" max="9233" width="9.33203125" style="1" customWidth="1"/>
    <col min="9234" max="9472" width="9" style="1"/>
    <col min="9473" max="9473" width="18.109375" style="1" customWidth="1"/>
    <col min="9474" max="9489" width="9.33203125" style="1" customWidth="1"/>
    <col min="9490" max="9728" width="9" style="1"/>
    <col min="9729" max="9729" width="18.109375" style="1" customWidth="1"/>
    <col min="9730" max="9745" width="9.33203125" style="1" customWidth="1"/>
    <col min="9746" max="9984" width="9" style="1"/>
    <col min="9985" max="9985" width="18.109375" style="1" customWidth="1"/>
    <col min="9986" max="10001" width="9.33203125" style="1" customWidth="1"/>
    <col min="10002" max="10240" width="9" style="1"/>
    <col min="10241" max="10241" width="18.109375" style="1" customWidth="1"/>
    <col min="10242" max="10257" width="9.33203125" style="1" customWidth="1"/>
    <col min="10258" max="10496" width="9" style="1"/>
    <col min="10497" max="10497" width="18.109375" style="1" customWidth="1"/>
    <col min="10498" max="10513" width="9.33203125" style="1" customWidth="1"/>
    <col min="10514" max="10752" width="9" style="1"/>
    <col min="10753" max="10753" width="18.109375" style="1" customWidth="1"/>
    <col min="10754" max="10769" width="9.33203125" style="1" customWidth="1"/>
    <col min="10770" max="11008" width="9" style="1"/>
    <col min="11009" max="11009" width="18.109375" style="1" customWidth="1"/>
    <col min="11010" max="11025" width="9.33203125" style="1" customWidth="1"/>
    <col min="11026" max="11264" width="9" style="1"/>
    <col min="11265" max="11265" width="18.109375" style="1" customWidth="1"/>
    <col min="11266" max="11281" width="9.33203125" style="1" customWidth="1"/>
    <col min="11282" max="11520" width="9" style="1"/>
    <col min="11521" max="11521" width="18.109375" style="1" customWidth="1"/>
    <col min="11522" max="11537" width="9.33203125" style="1" customWidth="1"/>
    <col min="11538" max="11776" width="9" style="1"/>
    <col min="11777" max="11777" width="18.109375" style="1" customWidth="1"/>
    <col min="11778" max="11793" width="9.33203125" style="1" customWidth="1"/>
    <col min="11794" max="12032" width="9" style="1"/>
    <col min="12033" max="12033" width="18.109375" style="1" customWidth="1"/>
    <col min="12034" max="12049" width="9.33203125" style="1" customWidth="1"/>
    <col min="12050" max="12288" width="9" style="1"/>
    <col min="12289" max="12289" width="18.109375" style="1" customWidth="1"/>
    <col min="12290" max="12305" width="9.33203125" style="1" customWidth="1"/>
    <col min="12306" max="12544" width="9" style="1"/>
    <col min="12545" max="12545" width="18.109375" style="1" customWidth="1"/>
    <col min="12546" max="12561" width="9.33203125" style="1" customWidth="1"/>
    <col min="12562" max="12800" width="9" style="1"/>
    <col min="12801" max="12801" width="18.109375" style="1" customWidth="1"/>
    <col min="12802" max="12817" width="9.33203125" style="1" customWidth="1"/>
    <col min="12818" max="13056" width="9" style="1"/>
    <col min="13057" max="13057" width="18.109375" style="1" customWidth="1"/>
    <col min="13058" max="13073" width="9.33203125" style="1" customWidth="1"/>
    <col min="13074" max="13312" width="9" style="1"/>
    <col min="13313" max="13313" width="18.109375" style="1" customWidth="1"/>
    <col min="13314" max="13329" width="9.33203125" style="1" customWidth="1"/>
    <col min="13330" max="13568" width="9" style="1"/>
    <col min="13569" max="13569" width="18.109375" style="1" customWidth="1"/>
    <col min="13570" max="13585" width="9.33203125" style="1" customWidth="1"/>
    <col min="13586" max="13824" width="9" style="1"/>
    <col min="13825" max="13825" width="18.109375" style="1" customWidth="1"/>
    <col min="13826" max="13841" width="9.33203125" style="1" customWidth="1"/>
    <col min="13842" max="14080" width="9" style="1"/>
    <col min="14081" max="14081" width="18.109375" style="1" customWidth="1"/>
    <col min="14082" max="14097" width="9.33203125" style="1" customWidth="1"/>
    <col min="14098" max="14336" width="9" style="1"/>
    <col min="14337" max="14337" width="18.109375" style="1" customWidth="1"/>
    <col min="14338" max="14353" width="9.33203125" style="1" customWidth="1"/>
    <col min="14354" max="14592" width="9" style="1"/>
    <col min="14593" max="14593" width="18.109375" style="1" customWidth="1"/>
    <col min="14594" max="14609" width="9.33203125" style="1" customWidth="1"/>
    <col min="14610" max="14848" width="9" style="1"/>
    <col min="14849" max="14849" width="18.109375" style="1" customWidth="1"/>
    <col min="14850" max="14865" width="9.33203125" style="1" customWidth="1"/>
    <col min="14866" max="15104" width="9" style="1"/>
    <col min="15105" max="15105" width="18.109375" style="1" customWidth="1"/>
    <col min="15106" max="15121" width="9.33203125" style="1" customWidth="1"/>
    <col min="15122" max="15360" width="9" style="1"/>
    <col min="15361" max="15361" width="18.109375" style="1" customWidth="1"/>
    <col min="15362" max="15377" width="9.33203125" style="1" customWidth="1"/>
    <col min="15378" max="15616" width="9" style="1"/>
    <col min="15617" max="15617" width="18.109375" style="1" customWidth="1"/>
    <col min="15618" max="15633" width="9.33203125" style="1" customWidth="1"/>
    <col min="15634" max="15872" width="9" style="1"/>
    <col min="15873" max="15873" width="18.109375" style="1" customWidth="1"/>
    <col min="15874" max="15889" width="9.33203125" style="1" customWidth="1"/>
    <col min="15890" max="16128" width="9" style="1"/>
    <col min="16129" max="16129" width="18.109375" style="1" customWidth="1"/>
    <col min="16130" max="16145" width="9.33203125" style="1" customWidth="1"/>
    <col min="16146" max="16384" width="9" style="1"/>
  </cols>
  <sheetData>
    <row r="1" spans="1:29" ht="18" customHeight="1" x14ac:dyDescent="0.15">
      <c r="M1" s="20"/>
      <c r="Q1" s="20" t="s">
        <v>875</v>
      </c>
    </row>
    <row r="2" spans="1:29" s="140" customFormat="1" ht="22.5" customHeight="1" x14ac:dyDescent="0.2">
      <c r="A2" s="557" t="s">
        <v>90</v>
      </c>
      <c r="B2" s="559" t="s">
        <v>266</v>
      </c>
      <c r="C2" s="560"/>
      <c r="D2" s="560"/>
      <c r="E2" s="561"/>
      <c r="F2" s="559" t="s">
        <v>1184</v>
      </c>
      <c r="G2" s="560"/>
      <c r="H2" s="560"/>
      <c r="I2" s="561"/>
      <c r="J2" s="559" t="s">
        <v>1185</v>
      </c>
      <c r="K2" s="560"/>
      <c r="L2" s="560"/>
      <c r="M2" s="561"/>
      <c r="N2" s="559" t="s">
        <v>132</v>
      </c>
      <c r="O2" s="560"/>
      <c r="P2" s="560"/>
      <c r="Q2" s="561"/>
    </row>
    <row r="3" spans="1:29" s="140" customFormat="1" ht="22.5" customHeight="1" x14ac:dyDescent="0.2">
      <c r="A3" s="558"/>
      <c r="B3" s="312" t="s">
        <v>5</v>
      </c>
      <c r="C3" s="313" t="s">
        <v>1186</v>
      </c>
      <c r="D3" s="313" t="s">
        <v>1187</v>
      </c>
      <c r="E3" s="312" t="s">
        <v>132</v>
      </c>
      <c r="F3" s="312" t="s">
        <v>5</v>
      </c>
      <c r="G3" s="313" t="s">
        <v>1186</v>
      </c>
      <c r="H3" s="313" t="s">
        <v>1187</v>
      </c>
      <c r="I3" s="312" t="s">
        <v>132</v>
      </c>
      <c r="J3" s="312" t="s">
        <v>5</v>
      </c>
      <c r="K3" s="313" t="s">
        <v>1186</v>
      </c>
      <c r="L3" s="313" t="s">
        <v>1187</v>
      </c>
      <c r="M3" s="312" t="s">
        <v>132</v>
      </c>
      <c r="N3" s="312" t="s">
        <v>5</v>
      </c>
      <c r="O3" s="313" t="s">
        <v>1186</v>
      </c>
      <c r="P3" s="313" t="s">
        <v>1187</v>
      </c>
      <c r="Q3" s="314" t="s">
        <v>132</v>
      </c>
    </row>
    <row r="4" spans="1:29" s="129" customFormat="1" ht="22.5" customHeight="1" x14ac:dyDescent="0.15">
      <c r="A4" s="148" t="s">
        <v>842</v>
      </c>
      <c r="B4" s="304">
        <v>1134931</v>
      </c>
      <c r="C4" s="300">
        <v>371182</v>
      </c>
      <c r="D4" s="300">
        <v>763743</v>
      </c>
      <c r="E4" s="300">
        <v>6</v>
      </c>
      <c r="F4" s="304">
        <v>993568</v>
      </c>
      <c r="G4" s="300">
        <v>348551</v>
      </c>
      <c r="H4" s="300">
        <v>645011</v>
      </c>
      <c r="I4" s="305">
        <v>6</v>
      </c>
      <c r="J4" s="300">
        <v>130020</v>
      </c>
      <c r="K4" s="300">
        <v>13571</v>
      </c>
      <c r="L4" s="300">
        <v>116449</v>
      </c>
      <c r="M4" s="300" t="s">
        <v>95</v>
      </c>
      <c r="N4" s="304">
        <v>11343</v>
      </c>
      <c r="O4" s="300">
        <v>9060</v>
      </c>
      <c r="P4" s="300">
        <v>2283</v>
      </c>
      <c r="Q4" s="300" t="s">
        <v>95</v>
      </c>
      <c r="R4" s="126"/>
      <c r="S4" s="126"/>
      <c r="T4" s="126"/>
      <c r="U4" s="126"/>
      <c r="V4" s="126"/>
      <c r="W4" s="126"/>
      <c r="X4" s="126"/>
      <c r="Y4" s="126"/>
      <c r="Z4" s="127"/>
      <c r="AA4" s="128"/>
      <c r="AB4" s="127"/>
      <c r="AC4" s="128"/>
    </row>
    <row r="5" spans="1:29" s="132" customFormat="1" ht="22.5" customHeight="1" x14ac:dyDescent="0.15">
      <c r="A5" s="149" t="s">
        <v>843</v>
      </c>
      <c r="B5" s="306">
        <v>530016</v>
      </c>
      <c r="C5" s="61">
        <v>157784</v>
      </c>
      <c r="D5" s="61">
        <v>372226</v>
      </c>
      <c r="E5" s="61">
        <v>6</v>
      </c>
      <c r="F5" s="306">
        <v>488593</v>
      </c>
      <c r="G5" s="61">
        <v>144036</v>
      </c>
      <c r="H5" s="61">
        <v>344551</v>
      </c>
      <c r="I5" s="61">
        <v>6</v>
      </c>
      <c r="J5" s="306">
        <v>33460</v>
      </c>
      <c r="K5" s="61">
        <v>7189</v>
      </c>
      <c r="L5" s="61">
        <v>26271</v>
      </c>
      <c r="M5" s="61" t="s">
        <v>95</v>
      </c>
      <c r="N5" s="306">
        <v>7963</v>
      </c>
      <c r="O5" s="61">
        <v>6559</v>
      </c>
      <c r="P5" s="61">
        <v>1404</v>
      </c>
      <c r="Q5" s="61" t="s">
        <v>95</v>
      </c>
      <c r="R5" s="126"/>
      <c r="S5" s="126"/>
      <c r="T5" s="126"/>
      <c r="U5" s="126"/>
      <c r="V5" s="126"/>
      <c r="W5" s="126"/>
      <c r="X5" s="126"/>
      <c r="Y5" s="126"/>
    </row>
    <row r="6" spans="1:29" s="132" customFormat="1" ht="22.5" customHeight="1" x14ac:dyDescent="0.15">
      <c r="A6" s="149" t="s">
        <v>844</v>
      </c>
      <c r="B6" s="307">
        <v>604915</v>
      </c>
      <c r="C6" s="302">
        <v>213398</v>
      </c>
      <c r="D6" s="302">
        <v>391517</v>
      </c>
      <c r="E6" s="302" t="s">
        <v>95</v>
      </c>
      <c r="F6" s="307">
        <v>504975</v>
      </c>
      <c r="G6" s="302">
        <v>204515</v>
      </c>
      <c r="H6" s="302">
        <v>300460</v>
      </c>
      <c r="I6" s="302" t="s">
        <v>95</v>
      </c>
      <c r="J6" s="307">
        <v>96560</v>
      </c>
      <c r="K6" s="302">
        <v>6382</v>
      </c>
      <c r="L6" s="302">
        <v>90178</v>
      </c>
      <c r="M6" s="302" t="s">
        <v>95</v>
      </c>
      <c r="N6" s="307">
        <v>3380</v>
      </c>
      <c r="O6" s="302">
        <v>2501</v>
      </c>
      <c r="P6" s="302">
        <v>879</v>
      </c>
      <c r="Q6" s="302" t="s">
        <v>95</v>
      </c>
      <c r="R6" s="126"/>
      <c r="S6" s="126"/>
      <c r="T6" s="126"/>
      <c r="U6" s="126"/>
      <c r="V6" s="126"/>
      <c r="W6" s="126"/>
      <c r="X6" s="126"/>
      <c r="Y6" s="126"/>
    </row>
    <row r="7" spans="1:29" s="129" customFormat="1" ht="22.5" customHeight="1" x14ac:dyDescent="0.15">
      <c r="A7" s="148" t="s">
        <v>845</v>
      </c>
      <c r="B7" s="304">
        <v>1134931</v>
      </c>
      <c r="C7" s="300">
        <v>371182</v>
      </c>
      <c r="D7" s="300">
        <v>763743</v>
      </c>
      <c r="E7" s="300">
        <v>6</v>
      </c>
      <c r="F7" s="304">
        <v>993568</v>
      </c>
      <c r="G7" s="300">
        <v>348551</v>
      </c>
      <c r="H7" s="300">
        <v>645011</v>
      </c>
      <c r="I7" s="300">
        <v>6</v>
      </c>
      <c r="J7" s="304">
        <v>130020</v>
      </c>
      <c r="K7" s="300">
        <v>13571</v>
      </c>
      <c r="L7" s="300">
        <v>116449</v>
      </c>
      <c r="M7" s="300" t="s">
        <v>95</v>
      </c>
      <c r="N7" s="304">
        <v>11343</v>
      </c>
      <c r="O7" s="300">
        <v>9060</v>
      </c>
      <c r="P7" s="300">
        <v>2283</v>
      </c>
      <c r="Q7" s="300" t="s">
        <v>95</v>
      </c>
      <c r="R7" s="126"/>
      <c r="S7" s="126"/>
      <c r="T7" s="126"/>
      <c r="U7" s="126"/>
      <c r="V7" s="126"/>
      <c r="W7" s="126"/>
      <c r="X7" s="126"/>
      <c r="Y7" s="126"/>
      <c r="Z7" s="127"/>
      <c r="AA7" s="128"/>
      <c r="AB7" s="127"/>
      <c r="AC7" s="128"/>
    </row>
    <row r="8" spans="1:29" s="132" customFormat="1" ht="22.5" customHeight="1" x14ac:dyDescent="0.15">
      <c r="A8" s="149" t="s">
        <v>843</v>
      </c>
      <c r="B8" s="306">
        <v>530016</v>
      </c>
      <c r="C8" s="61">
        <v>157784</v>
      </c>
      <c r="D8" s="61">
        <v>372226</v>
      </c>
      <c r="E8" s="61">
        <v>6</v>
      </c>
      <c r="F8" s="306">
        <v>488593</v>
      </c>
      <c r="G8" s="61">
        <v>144036</v>
      </c>
      <c r="H8" s="61">
        <v>344551</v>
      </c>
      <c r="I8" s="61">
        <v>6</v>
      </c>
      <c r="J8" s="306">
        <v>33460</v>
      </c>
      <c r="K8" s="61">
        <v>7189</v>
      </c>
      <c r="L8" s="61">
        <v>26271</v>
      </c>
      <c r="M8" s="61" t="s">
        <v>95</v>
      </c>
      <c r="N8" s="306">
        <v>7963</v>
      </c>
      <c r="O8" s="61">
        <v>6559</v>
      </c>
      <c r="P8" s="61">
        <v>1404</v>
      </c>
      <c r="Q8" s="61" t="s">
        <v>95</v>
      </c>
      <c r="R8" s="126"/>
      <c r="S8" s="126"/>
      <c r="T8" s="126"/>
      <c r="U8" s="126"/>
      <c r="V8" s="126"/>
      <c r="W8" s="126"/>
      <c r="X8" s="126"/>
      <c r="Y8" s="126"/>
    </row>
    <row r="9" spans="1:29" s="132" customFormat="1" ht="22.5" customHeight="1" x14ac:dyDescent="0.15">
      <c r="A9" s="149" t="s">
        <v>844</v>
      </c>
      <c r="B9" s="307">
        <v>604915</v>
      </c>
      <c r="C9" s="302">
        <v>213398</v>
      </c>
      <c r="D9" s="302">
        <v>391517</v>
      </c>
      <c r="E9" s="302" t="s">
        <v>95</v>
      </c>
      <c r="F9" s="307">
        <v>504975</v>
      </c>
      <c r="G9" s="302">
        <v>204515</v>
      </c>
      <c r="H9" s="302">
        <v>300460</v>
      </c>
      <c r="I9" s="302" t="s">
        <v>95</v>
      </c>
      <c r="J9" s="307">
        <v>96560</v>
      </c>
      <c r="K9" s="302">
        <v>6382</v>
      </c>
      <c r="L9" s="302">
        <v>90178</v>
      </c>
      <c r="M9" s="302" t="s">
        <v>95</v>
      </c>
      <c r="N9" s="307">
        <v>3380</v>
      </c>
      <c r="O9" s="302">
        <v>2501</v>
      </c>
      <c r="P9" s="302">
        <v>879</v>
      </c>
      <c r="Q9" s="302" t="s">
        <v>95</v>
      </c>
      <c r="R9" s="126"/>
      <c r="S9" s="126"/>
      <c r="T9" s="126"/>
      <c r="U9" s="126"/>
      <c r="V9" s="126"/>
      <c r="W9" s="126"/>
      <c r="X9" s="126"/>
      <c r="Y9" s="126"/>
    </row>
    <row r="10" spans="1:29" s="113" customFormat="1" ht="22.5" customHeight="1" x14ac:dyDescent="0.15">
      <c r="A10" s="150" t="s">
        <v>846</v>
      </c>
      <c r="B10" s="308" t="s">
        <v>95</v>
      </c>
      <c r="C10" s="109" t="s">
        <v>95</v>
      </c>
      <c r="D10" s="109" t="s">
        <v>95</v>
      </c>
      <c r="E10" s="109" t="s">
        <v>95</v>
      </c>
      <c r="F10" s="308" t="s">
        <v>95</v>
      </c>
      <c r="G10" s="109" t="s">
        <v>95</v>
      </c>
      <c r="H10" s="109" t="s">
        <v>95</v>
      </c>
      <c r="I10" s="109" t="s">
        <v>95</v>
      </c>
      <c r="J10" s="308" t="s">
        <v>95</v>
      </c>
      <c r="K10" s="109" t="s">
        <v>95</v>
      </c>
      <c r="L10" s="109" t="s">
        <v>95</v>
      </c>
      <c r="M10" s="109" t="s">
        <v>95</v>
      </c>
      <c r="N10" s="308" t="s">
        <v>95</v>
      </c>
      <c r="O10" s="109" t="s">
        <v>95</v>
      </c>
      <c r="P10" s="109" t="s">
        <v>95</v>
      </c>
      <c r="Q10" s="109" t="s">
        <v>95</v>
      </c>
      <c r="R10" s="110"/>
      <c r="S10" s="110"/>
      <c r="T10" s="110"/>
      <c r="U10" s="110"/>
      <c r="V10" s="110"/>
      <c r="W10" s="110"/>
      <c r="X10" s="110"/>
      <c r="Y10" s="110"/>
      <c r="Z10" s="111"/>
      <c r="AA10" s="112"/>
      <c r="AB10" s="111"/>
      <c r="AC10" s="112"/>
    </row>
    <row r="11" spans="1:29" s="21" customFormat="1" ht="22.5" customHeight="1" x14ac:dyDescent="0.15">
      <c r="A11" s="151" t="s">
        <v>843</v>
      </c>
      <c r="B11" s="309" t="s">
        <v>95</v>
      </c>
      <c r="C11" s="12" t="s">
        <v>95</v>
      </c>
      <c r="D11" s="12" t="s">
        <v>95</v>
      </c>
      <c r="E11" s="12" t="s">
        <v>95</v>
      </c>
      <c r="F11" s="309" t="s">
        <v>95</v>
      </c>
      <c r="G11" s="12" t="s">
        <v>95</v>
      </c>
      <c r="H11" s="12" t="s">
        <v>95</v>
      </c>
      <c r="I11" s="12" t="s">
        <v>95</v>
      </c>
      <c r="J11" s="309" t="s">
        <v>95</v>
      </c>
      <c r="K11" s="12" t="s">
        <v>95</v>
      </c>
      <c r="L11" s="12" t="s">
        <v>95</v>
      </c>
      <c r="M11" s="12" t="s">
        <v>95</v>
      </c>
      <c r="N11" s="309" t="s">
        <v>95</v>
      </c>
      <c r="O11" s="12" t="s">
        <v>95</v>
      </c>
      <c r="P11" s="12" t="s">
        <v>95</v>
      </c>
      <c r="Q11" s="12" t="s">
        <v>95</v>
      </c>
      <c r="R11" s="110"/>
      <c r="S11" s="110"/>
      <c r="T11" s="110"/>
      <c r="U11" s="110"/>
      <c r="V11" s="110"/>
      <c r="W11" s="110"/>
      <c r="X11" s="110"/>
      <c r="Y11" s="110"/>
    </row>
    <row r="12" spans="1:29" s="21" customFormat="1" ht="22.5" customHeight="1" x14ac:dyDescent="0.15">
      <c r="A12" s="152" t="s">
        <v>844</v>
      </c>
      <c r="B12" s="310" t="s">
        <v>95</v>
      </c>
      <c r="C12" s="311" t="s">
        <v>95</v>
      </c>
      <c r="D12" s="311" t="s">
        <v>95</v>
      </c>
      <c r="E12" s="311" t="s">
        <v>95</v>
      </c>
      <c r="F12" s="310" t="s">
        <v>95</v>
      </c>
      <c r="G12" s="311" t="s">
        <v>95</v>
      </c>
      <c r="H12" s="311" t="s">
        <v>95</v>
      </c>
      <c r="I12" s="311" t="s">
        <v>95</v>
      </c>
      <c r="J12" s="310" t="s">
        <v>95</v>
      </c>
      <c r="K12" s="311" t="s">
        <v>95</v>
      </c>
      <c r="L12" s="311" t="s">
        <v>95</v>
      </c>
      <c r="M12" s="311" t="s">
        <v>95</v>
      </c>
      <c r="N12" s="310" t="s">
        <v>95</v>
      </c>
      <c r="O12" s="311" t="s">
        <v>95</v>
      </c>
      <c r="P12" s="311" t="s">
        <v>95</v>
      </c>
      <c r="Q12" s="311" t="s">
        <v>95</v>
      </c>
      <c r="R12" s="110"/>
      <c r="S12" s="110"/>
      <c r="T12" s="110"/>
      <c r="U12" s="110"/>
      <c r="V12" s="110"/>
      <c r="W12" s="110"/>
      <c r="X12" s="110"/>
      <c r="Y12" s="110"/>
    </row>
    <row r="13" spans="1:29" s="113" customFormat="1" ht="22.5" customHeight="1" x14ac:dyDescent="0.15">
      <c r="A13" s="153" t="s">
        <v>96</v>
      </c>
      <c r="B13" s="308">
        <v>104509</v>
      </c>
      <c r="C13" s="109">
        <v>20869</v>
      </c>
      <c r="D13" s="109">
        <v>83635</v>
      </c>
      <c r="E13" s="109">
        <v>5</v>
      </c>
      <c r="F13" s="308">
        <v>71967</v>
      </c>
      <c r="G13" s="109">
        <v>19818</v>
      </c>
      <c r="H13" s="109">
        <v>52144</v>
      </c>
      <c r="I13" s="109">
        <v>5</v>
      </c>
      <c r="J13" s="308">
        <v>31660</v>
      </c>
      <c r="K13" s="109">
        <v>405</v>
      </c>
      <c r="L13" s="109">
        <v>31255</v>
      </c>
      <c r="M13" s="109" t="s">
        <v>95</v>
      </c>
      <c r="N13" s="308">
        <v>882</v>
      </c>
      <c r="O13" s="109">
        <v>646</v>
      </c>
      <c r="P13" s="109">
        <v>236</v>
      </c>
      <c r="Q13" s="109" t="s">
        <v>95</v>
      </c>
      <c r="R13" s="110"/>
      <c r="S13" s="110"/>
      <c r="T13" s="110"/>
      <c r="U13" s="110"/>
      <c r="V13" s="110"/>
      <c r="W13" s="110"/>
      <c r="X13" s="110"/>
      <c r="Y13" s="110"/>
      <c r="Z13" s="111"/>
      <c r="AA13" s="112"/>
      <c r="AB13" s="111"/>
      <c r="AC13" s="112"/>
    </row>
    <row r="14" spans="1:29" s="21" customFormat="1" ht="22.5" customHeight="1" x14ac:dyDescent="0.15">
      <c r="A14" s="151" t="s">
        <v>843</v>
      </c>
      <c r="B14" s="309">
        <v>44064</v>
      </c>
      <c r="C14" s="12">
        <v>6360</v>
      </c>
      <c r="D14" s="12">
        <v>37699</v>
      </c>
      <c r="E14" s="12">
        <v>5</v>
      </c>
      <c r="F14" s="309">
        <v>39637</v>
      </c>
      <c r="G14" s="12">
        <v>5746</v>
      </c>
      <c r="H14" s="12">
        <v>33886</v>
      </c>
      <c r="I14" s="12">
        <v>5</v>
      </c>
      <c r="J14" s="309">
        <v>3816</v>
      </c>
      <c r="K14" s="12">
        <v>67</v>
      </c>
      <c r="L14" s="12">
        <v>3749</v>
      </c>
      <c r="M14" s="12" t="s">
        <v>95</v>
      </c>
      <c r="N14" s="309">
        <v>611</v>
      </c>
      <c r="O14" s="12">
        <v>547</v>
      </c>
      <c r="P14" s="12">
        <v>64</v>
      </c>
      <c r="Q14" s="12" t="s">
        <v>95</v>
      </c>
      <c r="R14" s="110"/>
      <c r="S14" s="110"/>
      <c r="T14" s="110"/>
      <c r="U14" s="110"/>
      <c r="V14" s="110"/>
      <c r="W14" s="110"/>
      <c r="X14" s="110"/>
      <c r="Y14" s="110"/>
    </row>
    <row r="15" spans="1:29" s="21" customFormat="1" ht="22.5" customHeight="1" x14ac:dyDescent="0.15">
      <c r="A15" s="152" t="s">
        <v>844</v>
      </c>
      <c r="B15" s="310">
        <v>60445</v>
      </c>
      <c r="C15" s="311">
        <v>14509</v>
      </c>
      <c r="D15" s="311">
        <v>45936</v>
      </c>
      <c r="E15" s="311" t="s">
        <v>95</v>
      </c>
      <c r="F15" s="310">
        <v>32330</v>
      </c>
      <c r="G15" s="311">
        <v>14072</v>
      </c>
      <c r="H15" s="311">
        <v>18258</v>
      </c>
      <c r="I15" s="311" t="s">
        <v>95</v>
      </c>
      <c r="J15" s="310">
        <v>27844</v>
      </c>
      <c r="K15" s="311">
        <v>338</v>
      </c>
      <c r="L15" s="311">
        <v>27506</v>
      </c>
      <c r="M15" s="311" t="s">
        <v>95</v>
      </c>
      <c r="N15" s="310">
        <v>271</v>
      </c>
      <c r="O15" s="311">
        <v>99</v>
      </c>
      <c r="P15" s="311">
        <v>172</v>
      </c>
      <c r="Q15" s="311" t="s">
        <v>95</v>
      </c>
      <c r="R15" s="110"/>
      <c r="S15" s="110"/>
      <c r="T15" s="110"/>
      <c r="U15" s="110"/>
      <c r="V15" s="110"/>
      <c r="W15" s="110"/>
      <c r="X15" s="110"/>
      <c r="Y15" s="110"/>
    </row>
    <row r="16" spans="1:29" s="113" customFormat="1" ht="22.5" customHeight="1" x14ac:dyDescent="0.15">
      <c r="A16" s="153" t="s">
        <v>97</v>
      </c>
      <c r="B16" s="308" t="s">
        <v>95</v>
      </c>
      <c r="C16" s="109" t="s">
        <v>95</v>
      </c>
      <c r="D16" s="109" t="s">
        <v>95</v>
      </c>
      <c r="E16" s="109" t="s">
        <v>95</v>
      </c>
      <c r="F16" s="308" t="s">
        <v>95</v>
      </c>
      <c r="G16" s="109" t="s">
        <v>95</v>
      </c>
      <c r="H16" s="109" t="s">
        <v>95</v>
      </c>
      <c r="I16" s="109" t="s">
        <v>95</v>
      </c>
      <c r="J16" s="308" t="s">
        <v>95</v>
      </c>
      <c r="K16" s="109" t="s">
        <v>95</v>
      </c>
      <c r="L16" s="109" t="s">
        <v>95</v>
      </c>
      <c r="M16" s="109" t="s">
        <v>95</v>
      </c>
      <c r="N16" s="308" t="s">
        <v>95</v>
      </c>
      <c r="O16" s="109" t="s">
        <v>95</v>
      </c>
      <c r="P16" s="109" t="s">
        <v>95</v>
      </c>
      <c r="Q16" s="109" t="s">
        <v>95</v>
      </c>
      <c r="R16" s="110"/>
      <c r="S16" s="110"/>
      <c r="T16" s="110"/>
      <c r="U16" s="110"/>
      <c r="V16" s="110"/>
      <c r="W16" s="110"/>
      <c r="X16" s="110"/>
      <c r="Y16" s="110"/>
      <c r="Z16" s="111"/>
      <c r="AA16" s="112"/>
      <c r="AB16" s="111"/>
      <c r="AC16" s="112"/>
    </row>
    <row r="17" spans="1:29" s="21" customFormat="1" ht="22.5" customHeight="1" x14ac:dyDescent="0.15">
      <c r="A17" s="151" t="s">
        <v>843</v>
      </c>
      <c r="B17" s="309" t="s">
        <v>95</v>
      </c>
      <c r="C17" s="12" t="s">
        <v>95</v>
      </c>
      <c r="D17" s="12" t="s">
        <v>95</v>
      </c>
      <c r="E17" s="12" t="s">
        <v>95</v>
      </c>
      <c r="F17" s="309" t="s">
        <v>95</v>
      </c>
      <c r="G17" s="12" t="s">
        <v>95</v>
      </c>
      <c r="H17" s="12" t="s">
        <v>95</v>
      </c>
      <c r="I17" s="12" t="s">
        <v>95</v>
      </c>
      <c r="J17" s="309" t="s">
        <v>95</v>
      </c>
      <c r="K17" s="12" t="s">
        <v>95</v>
      </c>
      <c r="L17" s="12" t="s">
        <v>95</v>
      </c>
      <c r="M17" s="12" t="s">
        <v>95</v>
      </c>
      <c r="N17" s="309" t="s">
        <v>95</v>
      </c>
      <c r="O17" s="12" t="s">
        <v>95</v>
      </c>
      <c r="P17" s="12" t="s">
        <v>95</v>
      </c>
      <c r="Q17" s="12" t="s">
        <v>95</v>
      </c>
      <c r="R17" s="110"/>
      <c r="S17" s="110"/>
      <c r="T17" s="110"/>
      <c r="U17" s="110"/>
      <c r="V17" s="110"/>
      <c r="W17" s="110"/>
      <c r="X17" s="110"/>
      <c r="Y17" s="110"/>
    </row>
    <row r="18" spans="1:29" s="21" customFormat="1" ht="22.5" customHeight="1" x14ac:dyDescent="0.15">
      <c r="A18" s="151" t="s">
        <v>844</v>
      </c>
      <c r="B18" s="309" t="s">
        <v>95</v>
      </c>
      <c r="C18" s="12" t="s">
        <v>95</v>
      </c>
      <c r="D18" s="12" t="s">
        <v>95</v>
      </c>
      <c r="E18" s="12" t="s">
        <v>95</v>
      </c>
      <c r="F18" s="309" t="s">
        <v>95</v>
      </c>
      <c r="G18" s="12" t="s">
        <v>95</v>
      </c>
      <c r="H18" s="12" t="s">
        <v>95</v>
      </c>
      <c r="I18" s="12" t="s">
        <v>95</v>
      </c>
      <c r="J18" s="309" t="s">
        <v>95</v>
      </c>
      <c r="K18" s="12" t="s">
        <v>95</v>
      </c>
      <c r="L18" s="12" t="s">
        <v>95</v>
      </c>
      <c r="M18" s="12" t="s">
        <v>95</v>
      </c>
      <c r="N18" s="309" t="s">
        <v>95</v>
      </c>
      <c r="O18" s="12" t="s">
        <v>95</v>
      </c>
      <c r="P18" s="12" t="s">
        <v>95</v>
      </c>
      <c r="Q18" s="12" t="s">
        <v>95</v>
      </c>
      <c r="R18" s="110"/>
      <c r="S18" s="110"/>
      <c r="T18" s="110"/>
      <c r="U18" s="110"/>
      <c r="V18" s="110"/>
      <c r="W18" s="110"/>
      <c r="X18" s="110"/>
      <c r="Y18" s="110"/>
    </row>
    <row r="19" spans="1:29" s="113" customFormat="1" ht="22.5" customHeight="1" x14ac:dyDescent="0.15">
      <c r="A19" s="154" t="s">
        <v>847</v>
      </c>
      <c r="B19" s="308">
        <v>114658</v>
      </c>
      <c r="C19" s="109">
        <v>23894</v>
      </c>
      <c r="D19" s="109">
        <v>90763</v>
      </c>
      <c r="E19" s="109">
        <v>1</v>
      </c>
      <c r="F19" s="308">
        <v>94547</v>
      </c>
      <c r="G19" s="109">
        <v>21090</v>
      </c>
      <c r="H19" s="109">
        <v>73456</v>
      </c>
      <c r="I19" s="109">
        <v>1</v>
      </c>
      <c r="J19" s="308">
        <v>17756</v>
      </c>
      <c r="K19" s="109">
        <v>1043</v>
      </c>
      <c r="L19" s="109">
        <v>16713</v>
      </c>
      <c r="M19" s="109" t="s">
        <v>95</v>
      </c>
      <c r="N19" s="308">
        <v>2355</v>
      </c>
      <c r="O19" s="109">
        <v>1761</v>
      </c>
      <c r="P19" s="109">
        <v>594</v>
      </c>
      <c r="Q19" s="109" t="s">
        <v>95</v>
      </c>
      <c r="R19" s="110"/>
      <c r="S19" s="110"/>
      <c r="T19" s="110"/>
      <c r="U19" s="110"/>
      <c r="V19" s="110"/>
      <c r="W19" s="110"/>
      <c r="X19" s="110"/>
      <c r="Y19" s="110"/>
      <c r="Z19" s="111"/>
      <c r="AA19" s="112"/>
      <c r="AB19" s="111"/>
      <c r="AC19" s="112"/>
    </row>
    <row r="20" spans="1:29" s="21" customFormat="1" ht="22.5" customHeight="1" x14ac:dyDescent="0.15">
      <c r="A20" s="151" t="s">
        <v>843</v>
      </c>
      <c r="B20" s="309">
        <v>105930</v>
      </c>
      <c r="C20" s="12">
        <v>23188</v>
      </c>
      <c r="D20" s="12">
        <v>82741</v>
      </c>
      <c r="E20" s="12">
        <v>1</v>
      </c>
      <c r="F20" s="309">
        <v>93566</v>
      </c>
      <c r="G20" s="12">
        <v>20485</v>
      </c>
      <c r="H20" s="12">
        <v>73080</v>
      </c>
      <c r="I20" s="12">
        <v>1</v>
      </c>
      <c r="J20" s="309">
        <v>10084</v>
      </c>
      <c r="K20" s="12">
        <v>951</v>
      </c>
      <c r="L20" s="12">
        <v>9133</v>
      </c>
      <c r="M20" s="12" t="s">
        <v>95</v>
      </c>
      <c r="N20" s="309">
        <v>2280</v>
      </c>
      <c r="O20" s="12">
        <v>1752</v>
      </c>
      <c r="P20" s="12">
        <v>528</v>
      </c>
      <c r="Q20" s="12" t="s">
        <v>95</v>
      </c>
      <c r="R20" s="110"/>
      <c r="S20" s="110"/>
      <c r="T20" s="110"/>
      <c r="U20" s="110"/>
      <c r="V20" s="110"/>
      <c r="W20" s="110"/>
      <c r="X20" s="110"/>
      <c r="Y20" s="110"/>
    </row>
    <row r="21" spans="1:29" s="21" customFormat="1" ht="22.5" customHeight="1" x14ac:dyDescent="0.15">
      <c r="A21" s="151" t="s">
        <v>844</v>
      </c>
      <c r="B21" s="309">
        <v>8728</v>
      </c>
      <c r="C21" s="12">
        <v>706</v>
      </c>
      <c r="D21" s="12">
        <v>8022</v>
      </c>
      <c r="E21" s="12" t="s">
        <v>95</v>
      </c>
      <c r="F21" s="309">
        <v>981</v>
      </c>
      <c r="G21" s="12">
        <v>605</v>
      </c>
      <c r="H21" s="12">
        <v>376</v>
      </c>
      <c r="I21" s="12" t="s">
        <v>95</v>
      </c>
      <c r="J21" s="309">
        <v>7672</v>
      </c>
      <c r="K21" s="12">
        <v>92</v>
      </c>
      <c r="L21" s="12">
        <v>7580</v>
      </c>
      <c r="M21" s="12" t="s">
        <v>95</v>
      </c>
      <c r="N21" s="309">
        <v>75</v>
      </c>
      <c r="O21" s="12">
        <v>9</v>
      </c>
      <c r="P21" s="12">
        <v>66</v>
      </c>
      <c r="Q21" s="12" t="s">
        <v>95</v>
      </c>
      <c r="R21" s="110"/>
      <c r="S21" s="110"/>
      <c r="T21" s="110"/>
      <c r="U21" s="110"/>
      <c r="V21" s="110"/>
      <c r="W21" s="110"/>
      <c r="X21" s="110"/>
      <c r="Y21" s="110"/>
    </row>
    <row r="22" spans="1:29" s="113" customFormat="1" ht="22.5" customHeight="1" x14ac:dyDescent="0.15">
      <c r="A22" s="154" t="s">
        <v>848</v>
      </c>
      <c r="B22" s="308" t="s">
        <v>95</v>
      </c>
      <c r="C22" s="109" t="s">
        <v>95</v>
      </c>
      <c r="D22" s="109" t="s">
        <v>95</v>
      </c>
      <c r="E22" s="109" t="s">
        <v>95</v>
      </c>
      <c r="F22" s="308" t="s">
        <v>95</v>
      </c>
      <c r="G22" s="109" t="s">
        <v>95</v>
      </c>
      <c r="H22" s="109" t="s">
        <v>95</v>
      </c>
      <c r="I22" s="109" t="s">
        <v>95</v>
      </c>
      <c r="J22" s="308" t="s">
        <v>95</v>
      </c>
      <c r="K22" s="109" t="s">
        <v>95</v>
      </c>
      <c r="L22" s="109" t="s">
        <v>95</v>
      </c>
      <c r="M22" s="109" t="s">
        <v>95</v>
      </c>
      <c r="N22" s="308" t="s">
        <v>95</v>
      </c>
      <c r="O22" s="109" t="s">
        <v>95</v>
      </c>
      <c r="P22" s="109" t="s">
        <v>95</v>
      </c>
      <c r="Q22" s="109" t="s">
        <v>95</v>
      </c>
      <c r="R22" s="110"/>
      <c r="S22" s="110"/>
      <c r="T22" s="110"/>
      <c r="U22" s="110"/>
      <c r="V22" s="110"/>
      <c r="W22" s="110"/>
      <c r="X22" s="110"/>
      <c r="Y22" s="110"/>
      <c r="Z22" s="111"/>
      <c r="AA22" s="112"/>
      <c r="AB22" s="111"/>
      <c r="AC22" s="112"/>
    </row>
    <row r="23" spans="1:29" s="21" customFormat="1" ht="22.5" customHeight="1" x14ac:dyDescent="0.15">
      <c r="A23" s="151" t="s">
        <v>843</v>
      </c>
      <c r="B23" s="309" t="s">
        <v>95</v>
      </c>
      <c r="C23" s="12" t="s">
        <v>95</v>
      </c>
      <c r="D23" s="12" t="s">
        <v>95</v>
      </c>
      <c r="E23" s="12" t="s">
        <v>95</v>
      </c>
      <c r="F23" s="309" t="s">
        <v>95</v>
      </c>
      <c r="G23" s="12" t="s">
        <v>95</v>
      </c>
      <c r="H23" s="12" t="s">
        <v>95</v>
      </c>
      <c r="I23" s="12" t="s">
        <v>95</v>
      </c>
      <c r="J23" s="309" t="s">
        <v>95</v>
      </c>
      <c r="K23" s="12" t="s">
        <v>95</v>
      </c>
      <c r="L23" s="12" t="s">
        <v>95</v>
      </c>
      <c r="M23" s="12" t="s">
        <v>95</v>
      </c>
      <c r="N23" s="309" t="s">
        <v>95</v>
      </c>
      <c r="O23" s="12" t="s">
        <v>95</v>
      </c>
      <c r="P23" s="12" t="s">
        <v>95</v>
      </c>
      <c r="Q23" s="12" t="s">
        <v>95</v>
      </c>
      <c r="R23" s="110"/>
      <c r="S23" s="110"/>
      <c r="T23" s="110"/>
      <c r="U23" s="110"/>
      <c r="V23" s="110"/>
      <c r="W23" s="110"/>
      <c r="X23" s="110"/>
      <c r="Y23" s="110"/>
    </row>
    <row r="24" spans="1:29" s="21" customFormat="1" ht="22.5" customHeight="1" x14ac:dyDescent="0.15">
      <c r="A24" s="151" t="s">
        <v>844</v>
      </c>
      <c r="B24" s="309" t="s">
        <v>95</v>
      </c>
      <c r="C24" s="12" t="s">
        <v>95</v>
      </c>
      <c r="D24" s="12" t="s">
        <v>95</v>
      </c>
      <c r="E24" s="12" t="s">
        <v>95</v>
      </c>
      <c r="F24" s="309" t="s">
        <v>95</v>
      </c>
      <c r="G24" s="12" t="s">
        <v>95</v>
      </c>
      <c r="H24" s="12" t="s">
        <v>95</v>
      </c>
      <c r="I24" s="12" t="s">
        <v>95</v>
      </c>
      <c r="J24" s="309" t="s">
        <v>95</v>
      </c>
      <c r="K24" s="12" t="s">
        <v>95</v>
      </c>
      <c r="L24" s="12" t="s">
        <v>95</v>
      </c>
      <c r="M24" s="12" t="s">
        <v>95</v>
      </c>
      <c r="N24" s="309" t="s">
        <v>95</v>
      </c>
      <c r="O24" s="12" t="s">
        <v>95</v>
      </c>
      <c r="P24" s="12" t="s">
        <v>95</v>
      </c>
      <c r="Q24" s="12" t="s">
        <v>95</v>
      </c>
      <c r="R24" s="110"/>
      <c r="S24" s="110"/>
      <c r="T24" s="110"/>
      <c r="U24" s="110"/>
      <c r="V24" s="110"/>
      <c r="W24" s="110"/>
      <c r="X24" s="110"/>
      <c r="Y24" s="110"/>
    </row>
    <row r="25" spans="1:29" s="113" customFormat="1" ht="22.5" customHeight="1" x14ac:dyDescent="0.15">
      <c r="A25" s="154" t="s">
        <v>849</v>
      </c>
      <c r="B25" s="308" t="s">
        <v>95</v>
      </c>
      <c r="C25" s="109" t="s">
        <v>95</v>
      </c>
      <c r="D25" s="109" t="s">
        <v>95</v>
      </c>
      <c r="E25" s="109" t="s">
        <v>95</v>
      </c>
      <c r="F25" s="308" t="s">
        <v>95</v>
      </c>
      <c r="G25" s="109" t="s">
        <v>95</v>
      </c>
      <c r="H25" s="109" t="s">
        <v>95</v>
      </c>
      <c r="I25" s="109" t="s">
        <v>95</v>
      </c>
      <c r="J25" s="308" t="s">
        <v>95</v>
      </c>
      <c r="K25" s="109" t="s">
        <v>95</v>
      </c>
      <c r="L25" s="109" t="s">
        <v>95</v>
      </c>
      <c r="M25" s="109" t="s">
        <v>95</v>
      </c>
      <c r="N25" s="308" t="s">
        <v>95</v>
      </c>
      <c r="O25" s="109" t="s">
        <v>95</v>
      </c>
      <c r="P25" s="109" t="s">
        <v>95</v>
      </c>
      <c r="Q25" s="109" t="s">
        <v>95</v>
      </c>
      <c r="R25" s="110"/>
      <c r="S25" s="110"/>
      <c r="T25" s="110"/>
      <c r="U25" s="110"/>
      <c r="V25" s="110"/>
      <c r="W25" s="110"/>
      <c r="X25" s="110"/>
      <c r="Y25" s="110"/>
      <c r="Z25" s="111"/>
      <c r="AA25" s="112"/>
      <c r="AB25" s="111"/>
      <c r="AC25" s="112"/>
    </row>
    <row r="26" spans="1:29" s="21" customFormat="1" ht="22.5" customHeight="1" x14ac:dyDescent="0.15">
      <c r="A26" s="151" t="s">
        <v>843</v>
      </c>
      <c r="B26" s="309" t="s">
        <v>95</v>
      </c>
      <c r="C26" s="12" t="s">
        <v>95</v>
      </c>
      <c r="D26" s="12" t="s">
        <v>95</v>
      </c>
      <c r="E26" s="12" t="s">
        <v>95</v>
      </c>
      <c r="F26" s="309" t="s">
        <v>95</v>
      </c>
      <c r="G26" s="12" t="s">
        <v>95</v>
      </c>
      <c r="H26" s="12" t="s">
        <v>95</v>
      </c>
      <c r="I26" s="12" t="s">
        <v>95</v>
      </c>
      <c r="J26" s="309" t="s">
        <v>95</v>
      </c>
      <c r="K26" s="12" t="s">
        <v>95</v>
      </c>
      <c r="L26" s="12" t="s">
        <v>95</v>
      </c>
      <c r="M26" s="12" t="s">
        <v>95</v>
      </c>
      <c r="N26" s="309" t="s">
        <v>95</v>
      </c>
      <c r="O26" s="12" t="s">
        <v>95</v>
      </c>
      <c r="P26" s="12" t="s">
        <v>95</v>
      </c>
      <c r="Q26" s="12" t="s">
        <v>95</v>
      </c>
      <c r="R26" s="110"/>
      <c r="S26" s="110"/>
      <c r="T26" s="110"/>
      <c r="U26" s="110"/>
      <c r="V26" s="110"/>
      <c r="W26" s="110"/>
      <c r="X26" s="110"/>
      <c r="Y26" s="110"/>
    </row>
    <row r="27" spans="1:29" s="21" customFormat="1" ht="22.5" customHeight="1" x14ac:dyDescent="0.15">
      <c r="A27" s="151" t="s">
        <v>844</v>
      </c>
      <c r="B27" s="309" t="s">
        <v>95</v>
      </c>
      <c r="C27" s="12" t="s">
        <v>95</v>
      </c>
      <c r="D27" s="12" t="s">
        <v>95</v>
      </c>
      <c r="E27" s="12" t="s">
        <v>95</v>
      </c>
      <c r="F27" s="309" t="s">
        <v>95</v>
      </c>
      <c r="G27" s="12" t="s">
        <v>95</v>
      </c>
      <c r="H27" s="12" t="s">
        <v>95</v>
      </c>
      <c r="I27" s="12" t="s">
        <v>95</v>
      </c>
      <c r="J27" s="309" t="s">
        <v>95</v>
      </c>
      <c r="K27" s="12" t="s">
        <v>95</v>
      </c>
      <c r="L27" s="12" t="s">
        <v>95</v>
      </c>
      <c r="M27" s="12" t="s">
        <v>95</v>
      </c>
      <c r="N27" s="309" t="s">
        <v>95</v>
      </c>
      <c r="O27" s="12" t="s">
        <v>95</v>
      </c>
      <c r="P27" s="12" t="s">
        <v>95</v>
      </c>
      <c r="Q27" s="12" t="s">
        <v>95</v>
      </c>
      <c r="R27" s="110"/>
      <c r="S27" s="110"/>
      <c r="T27" s="110"/>
      <c r="U27" s="110"/>
      <c r="V27" s="110"/>
      <c r="W27" s="110"/>
      <c r="X27" s="110"/>
      <c r="Y27" s="110"/>
    </row>
    <row r="28" spans="1:29" s="113" customFormat="1" ht="22.5" customHeight="1" x14ac:dyDescent="0.15">
      <c r="A28" s="155" t="s">
        <v>850</v>
      </c>
      <c r="B28" s="308" t="s">
        <v>95</v>
      </c>
      <c r="C28" s="109" t="s">
        <v>95</v>
      </c>
      <c r="D28" s="109" t="s">
        <v>95</v>
      </c>
      <c r="E28" s="109" t="s">
        <v>95</v>
      </c>
      <c r="F28" s="308" t="s">
        <v>95</v>
      </c>
      <c r="G28" s="109" t="s">
        <v>95</v>
      </c>
      <c r="H28" s="109" t="s">
        <v>95</v>
      </c>
      <c r="I28" s="109" t="s">
        <v>95</v>
      </c>
      <c r="J28" s="308" t="s">
        <v>95</v>
      </c>
      <c r="K28" s="109" t="s">
        <v>95</v>
      </c>
      <c r="L28" s="109" t="s">
        <v>95</v>
      </c>
      <c r="M28" s="109" t="s">
        <v>95</v>
      </c>
      <c r="N28" s="308" t="s">
        <v>95</v>
      </c>
      <c r="O28" s="109" t="s">
        <v>95</v>
      </c>
      <c r="P28" s="109" t="s">
        <v>95</v>
      </c>
      <c r="Q28" s="109" t="s">
        <v>95</v>
      </c>
      <c r="R28" s="110"/>
      <c r="S28" s="110"/>
      <c r="T28" s="110"/>
      <c r="U28" s="110"/>
      <c r="V28" s="110"/>
      <c r="W28" s="110"/>
      <c r="X28" s="110"/>
      <c r="Y28" s="110"/>
      <c r="Z28" s="111"/>
      <c r="AA28" s="112"/>
      <c r="AB28" s="111"/>
      <c r="AC28" s="112"/>
    </row>
    <row r="29" spans="1:29" s="21" customFormat="1" ht="22.5" customHeight="1" x14ac:dyDescent="0.15">
      <c r="A29" s="151" t="s">
        <v>843</v>
      </c>
      <c r="B29" s="309" t="s">
        <v>95</v>
      </c>
      <c r="C29" s="12" t="s">
        <v>95</v>
      </c>
      <c r="D29" s="12" t="s">
        <v>95</v>
      </c>
      <c r="E29" s="12" t="s">
        <v>95</v>
      </c>
      <c r="F29" s="309" t="s">
        <v>95</v>
      </c>
      <c r="G29" s="12" t="s">
        <v>95</v>
      </c>
      <c r="H29" s="12" t="s">
        <v>95</v>
      </c>
      <c r="I29" s="12" t="s">
        <v>95</v>
      </c>
      <c r="J29" s="309" t="s">
        <v>95</v>
      </c>
      <c r="K29" s="12" t="s">
        <v>95</v>
      </c>
      <c r="L29" s="12" t="s">
        <v>95</v>
      </c>
      <c r="M29" s="12" t="s">
        <v>95</v>
      </c>
      <c r="N29" s="309" t="s">
        <v>95</v>
      </c>
      <c r="O29" s="12" t="s">
        <v>95</v>
      </c>
      <c r="P29" s="12" t="s">
        <v>95</v>
      </c>
      <c r="Q29" s="12" t="s">
        <v>95</v>
      </c>
      <c r="R29" s="110"/>
      <c r="S29" s="110"/>
      <c r="T29" s="110"/>
      <c r="U29" s="110"/>
      <c r="V29" s="110"/>
      <c r="W29" s="110"/>
      <c r="X29" s="110"/>
      <c r="Y29" s="110"/>
    </row>
    <row r="30" spans="1:29" s="21" customFormat="1" ht="22.5" customHeight="1" x14ac:dyDescent="0.15">
      <c r="A30" s="151" t="s">
        <v>844</v>
      </c>
      <c r="B30" s="309" t="s">
        <v>95</v>
      </c>
      <c r="C30" s="12" t="s">
        <v>95</v>
      </c>
      <c r="D30" s="12" t="s">
        <v>95</v>
      </c>
      <c r="E30" s="12" t="s">
        <v>95</v>
      </c>
      <c r="F30" s="309" t="s">
        <v>95</v>
      </c>
      <c r="G30" s="12" t="s">
        <v>95</v>
      </c>
      <c r="H30" s="12" t="s">
        <v>95</v>
      </c>
      <c r="I30" s="12" t="s">
        <v>95</v>
      </c>
      <c r="J30" s="309" t="s">
        <v>95</v>
      </c>
      <c r="K30" s="12" t="s">
        <v>95</v>
      </c>
      <c r="L30" s="12" t="s">
        <v>95</v>
      </c>
      <c r="M30" s="12" t="s">
        <v>95</v>
      </c>
      <c r="N30" s="309" t="s">
        <v>95</v>
      </c>
      <c r="O30" s="12" t="s">
        <v>95</v>
      </c>
      <c r="P30" s="12" t="s">
        <v>95</v>
      </c>
      <c r="Q30" s="12" t="s">
        <v>95</v>
      </c>
      <c r="R30" s="110"/>
      <c r="S30" s="110"/>
      <c r="T30" s="110"/>
      <c r="U30" s="110"/>
      <c r="V30" s="110"/>
      <c r="W30" s="110"/>
      <c r="X30" s="110"/>
      <c r="Y30" s="110"/>
    </row>
    <row r="31" spans="1:29" s="113" customFormat="1" ht="22.5" customHeight="1" x14ac:dyDescent="0.15">
      <c r="A31" s="154" t="s">
        <v>851</v>
      </c>
      <c r="B31" s="308" t="s">
        <v>95</v>
      </c>
      <c r="C31" s="109" t="s">
        <v>95</v>
      </c>
      <c r="D31" s="109" t="s">
        <v>95</v>
      </c>
      <c r="E31" s="109" t="s">
        <v>95</v>
      </c>
      <c r="F31" s="308" t="s">
        <v>95</v>
      </c>
      <c r="G31" s="109" t="s">
        <v>95</v>
      </c>
      <c r="H31" s="109" t="s">
        <v>95</v>
      </c>
      <c r="I31" s="109" t="s">
        <v>95</v>
      </c>
      <c r="J31" s="308" t="s">
        <v>95</v>
      </c>
      <c r="K31" s="109" t="s">
        <v>95</v>
      </c>
      <c r="L31" s="109" t="s">
        <v>95</v>
      </c>
      <c r="M31" s="109" t="s">
        <v>95</v>
      </c>
      <c r="N31" s="308" t="s">
        <v>95</v>
      </c>
      <c r="O31" s="109" t="s">
        <v>95</v>
      </c>
      <c r="P31" s="109" t="s">
        <v>95</v>
      </c>
      <c r="Q31" s="109" t="s">
        <v>95</v>
      </c>
      <c r="R31" s="110"/>
      <c r="S31" s="110"/>
      <c r="T31" s="110"/>
      <c r="U31" s="110"/>
      <c r="V31" s="110"/>
      <c r="W31" s="110"/>
      <c r="X31" s="110"/>
      <c r="Y31" s="110"/>
      <c r="Z31" s="111"/>
      <c r="AA31" s="112"/>
      <c r="AB31" s="111"/>
      <c r="AC31" s="112"/>
    </row>
    <row r="32" spans="1:29" s="21" customFormat="1" ht="22.5" customHeight="1" x14ac:dyDescent="0.15">
      <c r="A32" s="151" t="s">
        <v>843</v>
      </c>
      <c r="B32" s="309" t="s">
        <v>95</v>
      </c>
      <c r="C32" s="12" t="s">
        <v>95</v>
      </c>
      <c r="D32" s="12" t="s">
        <v>95</v>
      </c>
      <c r="E32" s="12" t="s">
        <v>95</v>
      </c>
      <c r="F32" s="309" t="s">
        <v>95</v>
      </c>
      <c r="G32" s="12" t="s">
        <v>95</v>
      </c>
      <c r="H32" s="12" t="s">
        <v>95</v>
      </c>
      <c r="I32" s="12" t="s">
        <v>95</v>
      </c>
      <c r="J32" s="309" t="s">
        <v>95</v>
      </c>
      <c r="K32" s="12" t="s">
        <v>95</v>
      </c>
      <c r="L32" s="12" t="s">
        <v>95</v>
      </c>
      <c r="M32" s="12" t="s">
        <v>95</v>
      </c>
      <c r="N32" s="309" t="s">
        <v>95</v>
      </c>
      <c r="O32" s="12" t="s">
        <v>95</v>
      </c>
      <c r="P32" s="12" t="s">
        <v>95</v>
      </c>
      <c r="Q32" s="12" t="s">
        <v>95</v>
      </c>
      <c r="R32" s="110"/>
      <c r="S32" s="110"/>
      <c r="T32" s="110"/>
      <c r="U32" s="110"/>
      <c r="V32" s="110"/>
      <c r="W32" s="110"/>
      <c r="X32" s="110"/>
      <c r="Y32" s="110"/>
    </row>
    <row r="33" spans="1:29" s="21" customFormat="1" ht="22.5" customHeight="1" x14ac:dyDescent="0.15">
      <c r="A33" s="151" t="s">
        <v>844</v>
      </c>
      <c r="B33" s="309" t="s">
        <v>95</v>
      </c>
      <c r="C33" s="12" t="s">
        <v>95</v>
      </c>
      <c r="D33" s="12" t="s">
        <v>95</v>
      </c>
      <c r="E33" s="12" t="s">
        <v>95</v>
      </c>
      <c r="F33" s="309" t="s">
        <v>95</v>
      </c>
      <c r="G33" s="12" t="s">
        <v>95</v>
      </c>
      <c r="H33" s="12" t="s">
        <v>95</v>
      </c>
      <c r="I33" s="12" t="s">
        <v>95</v>
      </c>
      <c r="J33" s="309" t="s">
        <v>95</v>
      </c>
      <c r="K33" s="12" t="s">
        <v>95</v>
      </c>
      <c r="L33" s="12" t="s">
        <v>95</v>
      </c>
      <c r="M33" s="12" t="s">
        <v>95</v>
      </c>
      <c r="N33" s="309" t="s">
        <v>95</v>
      </c>
      <c r="O33" s="12" t="s">
        <v>95</v>
      </c>
      <c r="P33" s="12" t="s">
        <v>95</v>
      </c>
      <c r="Q33" s="12" t="s">
        <v>95</v>
      </c>
      <c r="R33" s="110"/>
      <c r="S33" s="110"/>
      <c r="T33" s="110"/>
      <c r="U33" s="110"/>
      <c r="V33" s="110"/>
      <c r="W33" s="110"/>
      <c r="X33" s="110"/>
      <c r="Y33" s="110"/>
    </row>
    <row r="34" spans="1:29" s="113" customFormat="1" ht="22.5" customHeight="1" x14ac:dyDescent="0.15">
      <c r="A34" s="154" t="s">
        <v>852</v>
      </c>
      <c r="B34" s="308">
        <v>3950</v>
      </c>
      <c r="C34" s="109">
        <v>1262</v>
      </c>
      <c r="D34" s="109">
        <v>2688</v>
      </c>
      <c r="E34" s="109" t="s">
        <v>95</v>
      </c>
      <c r="F34" s="308">
        <v>1910</v>
      </c>
      <c r="G34" s="109">
        <v>1061</v>
      </c>
      <c r="H34" s="109">
        <v>849</v>
      </c>
      <c r="I34" s="109" t="s">
        <v>95</v>
      </c>
      <c r="J34" s="308">
        <v>2032</v>
      </c>
      <c r="K34" s="109">
        <v>194</v>
      </c>
      <c r="L34" s="109">
        <v>1838</v>
      </c>
      <c r="M34" s="109" t="s">
        <v>95</v>
      </c>
      <c r="N34" s="308">
        <v>8</v>
      </c>
      <c r="O34" s="109">
        <v>7</v>
      </c>
      <c r="P34" s="109">
        <v>1</v>
      </c>
      <c r="Q34" s="109" t="s">
        <v>95</v>
      </c>
      <c r="R34" s="110"/>
      <c r="S34" s="110"/>
      <c r="T34" s="110"/>
      <c r="U34" s="110"/>
      <c r="V34" s="110"/>
      <c r="W34" s="110"/>
      <c r="X34" s="110"/>
      <c r="Y34" s="110"/>
      <c r="Z34" s="111"/>
      <c r="AA34" s="112"/>
      <c r="AB34" s="111"/>
      <c r="AC34" s="112"/>
    </row>
    <row r="35" spans="1:29" s="21" customFormat="1" ht="22.5" customHeight="1" x14ac:dyDescent="0.15">
      <c r="A35" s="151" t="s">
        <v>843</v>
      </c>
      <c r="B35" s="309">
        <v>1160</v>
      </c>
      <c r="C35" s="12">
        <v>646</v>
      </c>
      <c r="D35" s="12">
        <v>514</v>
      </c>
      <c r="E35" s="12" t="s">
        <v>95</v>
      </c>
      <c r="F35" s="309">
        <v>984</v>
      </c>
      <c r="G35" s="12">
        <v>496</v>
      </c>
      <c r="H35" s="12">
        <v>488</v>
      </c>
      <c r="I35" s="12" t="s">
        <v>95</v>
      </c>
      <c r="J35" s="309">
        <v>169</v>
      </c>
      <c r="K35" s="12">
        <v>143</v>
      </c>
      <c r="L35" s="12">
        <v>26</v>
      </c>
      <c r="M35" s="12" t="s">
        <v>95</v>
      </c>
      <c r="N35" s="309">
        <v>7</v>
      </c>
      <c r="O35" s="12">
        <v>7</v>
      </c>
      <c r="P35" s="12" t="s">
        <v>95</v>
      </c>
      <c r="Q35" s="12" t="s">
        <v>95</v>
      </c>
      <c r="R35" s="110"/>
      <c r="S35" s="110"/>
      <c r="T35" s="110"/>
      <c r="U35" s="110"/>
      <c r="V35" s="110"/>
      <c r="W35" s="110"/>
      <c r="X35" s="110"/>
      <c r="Y35" s="110"/>
    </row>
    <row r="36" spans="1:29" s="21" customFormat="1" ht="22.5" customHeight="1" x14ac:dyDescent="0.15">
      <c r="A36" s="151" t="s">
        <v>844</v>
      </c>
      <c r="B36" s="309">
        <v>2790</v>
      </c>
      <c r="C36" s="12">
        <v>616</v>
      </c>
      <c r="D36" s="12">
        <v>2174</v>
      </c>
      <c r="E36" s="12" t="s">
        <v>95</v>
      </c>
      <c r="F36" s="309">
        <v>926</v>
      </c>
      <c r="G36" s="12">
        <v>565</v>
      </c>
      <c r="H36" s="12">
        <v>361</v>
      </c>
      <c r="I36" s="12" t="s">
        <v>95</v>
      </c>
      <c r="J36" s="309">
        <v>1863</v>
      </c>
      <c r="K36" s="12">
        <v>51</v>
      </c>
      <c r="L36" s="12">
        <v>1812</v>
      </c>
      <c r="M36" s="12" t="s">
        <v>95</v>
      </c>
      <c r="N36" s="309">
        <v>1</v>
      </c>
      <c r="O36" s="12" t="s">
        <v>95</v>
      </c>
      <c r="P36" s="12">
        <v>1</v>
      </c>
      <c r="Q36" s="12" t="s">
        <v>95</v>
      </c>
      <c r="R36" s="110"/>
      <c r="S36" s="110"/>
      <c r="T36" s="110"/>
      <c r="U36" s="110"/>
      <c r="V36" s="110"/>
      <c r="W36" s="110"/>
      <c r="X36" s="110"/>
      <c r="Y36" s="110"/>
    </row>
    <row r="37" spans="1:29" s="113" customFormat="1" ht="22.5" customHeight="1" x14ac:dyDescent="0.15">
      <c r="A37" s="155" t="s">
        <v>853</v>
      </c>
      <c r="B37" s="308">
        <v>3199</v>
      </c>
      <c r="C37" s="109">
        <v>545</v>
      </c>
      <c r="D37" s="109">
        <v>2654</v>
      </c>
      <c r="E37" s="109" t="s">
        <v>95</v>
      </c>
      <c r="F37" s="308">
        <v>2832</v>
      </c>
      <c r="G37" s="109">
        <v>460</v>
      </c>
      <c r="H37" s="109">
        <v>2372</v>
      </c>
      <c r="I37" s="109" t="s">
        <v>95</v>
      </c>
      <c r="J37" s="308">
        <v>299</v>
      </c>
      <c r="K37" s="109">
        <v>17</v>
      </c>
      <c r="L37" s="109">
        <v>282</v>
      </c>
      <c r="M37" s="109" t="s">
        <v>95</v>
      </c>
      <c r="N37" s="308">
        <v>68</v>
      </c>
      <c r="O37" s="109">
        <v>68</v>
      </c>
      <c r="P37" s="109" t="s">
        <v>95</v>
      </c>
      <c r="Q37" s="109" t="s">
        <v>95</v>
      </c>
      <c r="R37" s="110"/>
      <c r="S37" s="110"/>
      <c r="T37" s="110"/>
      <c r="U37" s="110"/>
      <c r="V37" s="110"/>
      <c r="W37" s="110"/>
      <c r="X37" s="110"/>
      <c r="Y37" s="110"/>
      <c r="Z37" s="111"/>
      <c r="AA37" s="112"/>
      <c r="AB37" s="111"/>
      <c r="AC37" s="112"/>
    </row>
    <row r="38" spans="1:29" s="21" customFormat="1" ht="22.5" customHeight="1" x14ac:dyDescent="0.15">
      <c r="A38" s="151" t="s">
        <v>843</v>
      </c>
      <c r="B38" s="309">
        <v>2049</v>
      </c>
      <c r="C38" s="12">
        <v>106</v>
      </c>
      <c r="D38" s="12">
        <v>1943</v>
      </c>
      <c r="E38" s="12" t="s">
        <v>95</v>
      </c>
      <c r="F38" s="309">
        <v>2032</v>
      </c>
      <c r="G38" s="12">
        <v>104</v>
      </c>
      <c r="H38" s="12">
        <v>1928</v>
      </c>
      <c r="I38" s="12" t="s">
        <v>95</v>
      </c>
      <c r="J38" s="309">
        <v>15</v>
      </c>
      <c r="K38" s="12" t="s">
        <v>95</v>
      </c>
      <c r="L38" s="12">
        <v>15</v>
      </c>
      <c r="M38" s="12" t="s">
        <v>95</v>
      </c>
      <c r="N38" s="309">
        <v>2</v>
      </c>
      <c r="O38" s="12">
        <v>2</v>
      </c>
      <c r="P38" s="12" t="s">
        <v>95</v>
      </c>
      <c r="Q38" s="12" t="s">
        <v>95</v>
      </c>
      <c r="R38" s="110"/>
      <c r="S38" s="110"/>
      <c r="T38" s="110"/>
      <c r="U38" s="110"/>
      <c r="V38" s="110"/>
      <c r="W38" s="110"/>
      <c r="X38" s="110"/>
      <c r="Y38" s="110"/>
    </row>
    <row r="39" spans="1:29" s="21" customFormat="1" ht="22.5" customHeight="1" x14ac:dyDescent="0.15">
      <c r="A39" s="151" t="s">
        <v>844</v>
      </c>
      <c r="B39" s="309">
        <v>1150</v>
      </c>
      <c r="C39" s="12">
        <v>439</v>
      </c>
      <c r="D39" s="12">
        <v>711</v>
      </c>
      <c r="E39" s="12" t="s">
        <v>95</v>
      </c>
      <c r="F39" s="309">
        <v>800</v>
      </c>
      <c r="G39" s="12">
        <v>356</v>
      </c>
      <c r="H39" s="12">
        <v>444</v>
      </c>
      <c r="I39" s="12" t="s">
        <v>95</v>
      </c>
      <c r="J39" s="309">
        <v>284</v>
      </c>
      <c r="K39" s="12">
        <v>17</v>
      </c>
      <c r="L39" s="12">
        <v>267</v>
      </c>
      <c r="M39" s="12" t="s">
        <v>95</v>
      </c>
      <c r="N39" s="309">
        <v>66</v>
      </c>
      <c r="O39" s="12">
        <v>66</v>
      </c>
      <c r="P39" s="12" t="s">
        <v>95</v>
      </c>
      <c r="Q39" s="12" t="s">
        <v>95</v>
      </c>
      <c r="R39" s="110"/>
      <c r="S39" s="110"/>
      <c r="T39" s="110"/>
      <c r="U39" s="110"/>
      <c r="V39" s="110"/>
      <c r="W39" s="110"/>
      <c r="X39" s="110"/>
      <c r="Y39" s="110"/>
    </row>
    <row r="40" spans="1:29" s="113" customFormat="1" ht="22.5" customHeight="1" x14ac:dyDescent="0.15">
      <c r="A40" s="154" t="s">
        <v>854</v>
      </c>
      <c r="B40" s="308">
        <v>408183</v>
      </c>
      <c r="C40" s="109">
        <v>144088</v>
      </c>
      <c r="D40" s="109">
        <v>264095</v>
      </c>
      <c r="E40" s="109" t="s">
        <v>95</v>
      </c>
      <c r="F40" s="308">
        <v>373471</v>
      </c>
      <c r="G40" s="109">
        <v>135318</v>
      </c>
      <c r="H40" s="109">
        <v>238153</v>
      </c>
      <c r="I40" s="109" t="s">
        <v>95</v>
      </c>
      <c r="J40" s="308">
        <v>30642</v>
      </c>
      <c r="K40" s="109">
        <v>5121</v>
      </c>
      <c r="L40" s="109">
        <v>25521</v>
      </c>
      <c r="M40" s="109" t="s">
        <v>95</v>
      </c>
      <c r="N40" s="308">
        <v>4070</v>
      </c>
      <c r="O40" s="109">
        <v>3649</v>
      </c>
      <c r="P40" s="109">
        <v>421</v>
      </c>
      <c r="Q40" s="109" t="s">
        <v>95</v>
      </c>
      <c r="R40" s="110"/>
      <c r="S40" s="110"/>
      <c r="T40" s="110"/>
      <c r="U40" s="110"/>
      <c r="V40" s="110"/>
      <c r="W40" s="110"/>
      <c r="X40" s="110"/>
      <c r="Y40" s="110"/>
      <c r="Z40" s="111"/>
      <c r="AA40" s="112"/>
      <c r="AB40" s="111"/>
      <c r="AC40" s="112"/>
    </row>
    <row r="41" spans="1:29" s="21" customFormat="1" ht="22.5" customHeight="1" x14ac:dyDescent="0.15">
      <c r="A41" s="151" t="s">
        <v>843</v>
      </c>
      <c r="B41" s="309">
        <v>264731</v>
      </c>
      <c r="C41" s="12">
        <v>89672</v>
      </c>
      <c r="D41" s="12">
        <v>175059</v>
      </c>
      <c r="E41" s="12" t="s">
        <v>95</v>
      </c>
      <c r="F41" s="309">
        <v>245520</v>
      </c>
      <c r="G41" s="12">
        <v>81897</v>
      </c>
      <c r="H41" s="12">
        <v>163623</v>
      </c>
      <c r="I41" s="12" t="s">
        <v>95</v>
      </c>
      <c r="J41" s="309">
        <v>15582</v>
      </c>
      <c r="K41" s="12">
        <v>4532</v>
      </c>
      <c r="L41" s="12">
        <v>11050</v>
      </c>
      <c r="M41" s="12" t="s">
        <v>95</v>
      </c>
      <c r="N41" s="309">
        <v>3629</v>
      </c>
      <c r="O41" s="12">
        <v>3243</v>
      </c>
      <c r="P41" s="12">
        <v>386</v>
      </c>
      <c r="Q41" s="12" t="s">
        <v>95</v>
      </c>
      <c r="R41" s="110"/>
      <c r="S41" s="110"/>
      <c r="T41" s="110"/>
      <c r="U41" s="110"/>
      <c r="V41" s="110"/>
      <c r="W41" s="110"/>
      <c r="X41" s="110"/>
      <c r="Y41" s="110"/>
    </row>
    <row r="42" spans="1:29" s="21" customFormat="1" ht="22.5" customHeight="1" x14ac:dyDescent="0.15">
      <c r="A42" s="151" t="s">
        <v>844</v>
      </c>
      <c r="B42" s="309">
        <v>143452</v>
      </c>
      <c r="C42" s="12">
        <v>54416</v>
      </c>
      <c r="D42" s="12">
        <v>89036</v>
      </c>
      <c r="E42" s="12" t="s">
        <v>95</v>
      </c>
      <c r="F42" s="309">
        <v>127951</v>
      </c>
      <c r="G42" s="12">
        <v>53421</v>
      </c>
      <c r="H42" s="12">
        <v>74530</v>
      </c>
      <c r="I42" s="12" t="s">
        <v>95</v>
      </c>
      <c r="J42" s="309">
        <v>15060</v>
      </c>
      <c r="K42" s="12">
        <v>589</v>
      </c>
      <c r="L42" s="12">
        <v>14471</v>
      </c>
      <c r="M42" s="12" t="s">
        <v>95</v>
      </c>
      <c r="N42" s="309">
        <v>441</v>
      </c>
      <c r="O42" s="12">
        <v>406</v>
      </c>
      <c r="P42" s="12">
        <v>35</v>
      </c>
      <c r="Q42" s="12" t="s">
        <v>95</v>
      </c>
      <c r="R42" s="110"/>
      <c r="S42" s="110"/>
      <c r="T42" s="110"/>
      <c r="U42" s="110"/>
      <c r="V42" s="110"/>
      <c r="W42" s="110"/>
      <c r="X42" s="110"/>
      <c r="Y42" s="110"/>
    </row>
    <row r="43" spans="1:29" s="113" customFormat="1" ht="22.5" customHeight="1" x14ac:dyDescent="0.15">
      <c r="A43" s="154" t="s">
        <v>855</v>
      </c>
      <c r="B43" s="308" t="s">
        <v>95</v>
      </c>
      <c r="C43" s="109" t="s">
        <v>95</v>
      </c>
      <c r="D43" s="109" t="s">
        <v>95</v>
      </c>
      <c r="E43" s="109" t="s">
        <v>95</v>
      </c>
      <c r="F43" s="308" t="s">
        <v>95</v>
      </c>
      <c r="G43" s="109" t="s">
        <v>95</v>
      </c>
      <c r="H43" s="109" t="s">
        <v>95</v>
      </c>
      <c r="I43" s="109" t="s">
        <v>95</v>
      </c>
      <c r="J43" s="308" t="s">
        <v>95</v>
      </c>
      <c r="K43" s="109" t="s">
        <v>95</v>
      </c>
      <c r="L43" s="109" t="s">
        <v>95</v>
      </c>
      <c r="M43" s="109" t="s">
        <v>95</v>
      </c>
      <c r="N43" s="308" t="s">
        <v>95</v>
      </c>
      <c r="O43" s="109" t="s">
        <v>95</v>
      </c>
      <c r="P43" s="109" t="s">
        <v>95</v>
      </c>
      <c r="Q43" s="109" t="s">
        <v>95</v>
      </c>
      <c r="R43" s="110"/>
      <c r="S43" s="110"/>
      <c r="T43" s="110"/>
      <c r="U43" s="110"/>
      <c r="V43" s="110"/>
      <c r="W43" s="110"/>
      <c r="X43" s="110"/>
      <c r="Y43" s="110"/>
      <c r="Z43" s="111"/>
      <c r="AA43" s="112"/>
      <c r="AB43" s="111"/>
      <c r="AC43" s="112"/>
    </row>
    <row r="44" spans="1:29" s="21" customFormat="1" ht="22.5" customHeight="1" x14ac:dyDescent="0.15">
      <c r="A44" s="151" t="s">
        <v>843</v>
      </c>
      <c r="B44" s="309" t="s">
        <v>95</v>
      </c>
      <c r="C44" s="12" t="s">
        <v>95</v>
      </c>
      <c r="D44" s="12" t="s">
        <v>95</v>
      </c>
      <c r="E44" s="12" t="s">
        <v>95</v>
      </c>
      <c r="F44" s="309" t="s">
        <v>95</v>
      </c>
      <c r="G44" s="12" t="s">
        <v>95</v>
      </c>
      <c r="H44" s="12" t="s">
        <v>95</v>
      </c>
      <c r="I44" s="12" t="s">
        <v>95</v>
      </c>
      <c r="J44" s="309" t="s">
        <v>95</v>
      </c>
      <c r="K44" s="12" t="s">
        <v>95</v>
      </c>
      <c r="L44" s="12" t="s">
        <v>95</v>
      </c>
      <c r="M44" s="12" t="s">
        <v>95</v>
      </c>
      <c r="N44" s="309" t="s">
        <v>95</v>
      </c>
      <c r="O44" s="12" t="s">
        <v>95</v>
      </c>
      <c r="P44" s="12" t="s">
        <v>95</v>
      </c>
      <c r="Q44" s="12" t="s">
        <v>95</v>
      </c>
      <c r="R44" s="110"/>
      <c r="S44" s="110"/>
      <c r="T44" s="110"/>
      <c r="U44" s="110"/>
      <c r="V44" s="110"/>
      <c r="W44" s="110"/>
      <c r="X44" s="110"/>
      <c r="Y44" s="110"/>
    </row>
    <row r="45" spans="1:29" s="21" customFormat="1" ht="22.5" customHeight="1" x14ac:dyDescent="0.15">
      <c r="A45" s="151" t="s">
        <v>844</v>
      </c>
      <c r="B45" s="309" t="s">
        <v>95</v>
      </c>
      <c r="C45" s="12" t="s">
        <v>95</v>
      </c>
      <c r="D45" s="12" t="s">
        <v>95</v>
      </c>
      <c r="E45" s="12" t="s">
        <v>95</v>
      </c>
      <c r="F45" s="309" t="s">
        <v>95</v>
      </c>
      <c r="G45" s="12" t="s">
        <v>95</v>
      </c>
      <c r="H45" s="12" t="s">
        <v>95</v>
      </c>
      <c r="I45" s="12" t="s">
        <v>95</v>
      </c>
      <c r="J45" s="309" t="s">
        <v>95</v>
      </c>
      <c r="K45" s="12" t="s">
        <v>95</v>
      </c>
      <c r="L45" s="12" t="s">
        <v>95</v>
      </c>
      <c r="M45" s="12" t="s">
        <v>95</v>
      </c>
      <c r="N45" s="309" t="s">
        <v>95</v>
      </c>
      <c r="O45" s="12" t="s">
        <v>95</v>
      </c>
      <c r="P45" s="12" t="s">
        <v>95</v>
      </c>
      <c r="Q45" s="12" t="s">
        <v>95</v>
      </c>
      <c r="R45" s="110"/>
      <c r="S45" s="110"/>
      <c r="T45" s="110"/>
      <c r="U45" s="110"/>
      <c r="V45" s="110"/>
      <c r="W45" s="110"/>
      <c r="X45" s="110"/>
      <c r="Y45" s="110"/>
    </row>
    <row r="46" spans="1:29" s="113" customFormat="1" ht="22.5" customHeight="1" x14ac:dyDescent="0.15">
      <c r="A46" s="154" t="s">
        <v>856</v>
      </c>
      <c r="B46" s="308">
        <v>72534</v>
      </c>
      <c r="C46" s="109">
        <v>35991</v>
      </c>
      <c r="D46" s="109">
        <v>36543</v>
      </c>
      <c r="E46" s="109" t="s">
        <v>95</v>
      </c>
      <c r="F46" s="308">
        <v>64783</v>
      </c>
      <c r="G46" s="109">
        <v>32788</v>
      </c>
      <c r="H46" s="109">
        <v>31995</v>
      </c>
      <c r="I46" s="109" t="s">
        <v>95</v>
      </c>
      <c r="J46" s="308">
        <v>5081</v>
      </c>
      <c r="K46" s="109">
        <v>1201</v>
      </c>
      <c r="L46" s="109">
        <v>3880</v>
      </c>
      <c r="M46" s="109" t="s">
        <v>95</v>
      </c>
      <c r="N46" s="308">
        <v>2670</v>
      </c>
      <c r="O46" s="109">
        <v>2002</v>
      </c>
      <c r="P46" s="109">
        <v>668</v>
      </c>
      <c r="Q46" s="109" t="s">
        <v>95</v>
      </c>
      <c r="R46" s="110"/>
      <c r="S46" s="110"/>
      <c r="T46" s="110"/>
      <c r="U46" s="110"/>
      <c r="V46" s="110"/>
      <c r="W46" s="110"/>
      <c r="X46" s="110"/>
      <c r="Y46" s="110"/>
      <c r="Z46" s="111"/>
      <c r="AA46" s="112"/>
      <c r="AB46" s="111"/>
      <c r="AC46" s="112"/>
    </row>
    <row r="47" spans="1:29" s="21" customFormat="1" ht="22.5" customHeight="1" x14ac:dyDescent="0.15">
      <c r="A47" s="151" t="s">
        <v>843</v>
      </c>
      <c r="B47" s="309">
        <v>33139</v>
      </c>
      <c r="C47" s="12">
        <v>11027</v>
      </c>
      <c r="D47" s="12">
        <v>22112</v>
      </c>
      <c r="E47" s="12" t="s">
        <v>95</v>
      </c>
      <c r="F47" s="309">
        <v>30733</v>
      </c>
      <c r="G47" s="12">
        <v>9945</v>
      </c>
      <c r="H47" s="12">
        <v>20788</v>
      </c>
      <c r="I47" s="12" t="s">
        <v>95</v>
      </c>
      <c r="J47" s="309">
        <v>1322</v>
      </c>
      <c r="K47" s="12">
        <v>365</v>
      </c>
      <c r="L47" s="12">
        <v>957</v>
      </c>
      <c r="M47" s="12" t="s">
        <v>95</v>
      </c>
      <c r="N47" s="309">
        <v>1084</v>
      </c>
      <c r="O47" s="12">
        <v>717</v>
      </c>
      <c r="P47" s="12">
        <v>367</v>
      </c>
      <c r="Q47" s="12" t="s">
        <v>95</v>
      </c>
      <c r="R47" s="110"/>
      <c r="S47" s="110"/>
      <c r="T47" s="110"/>
      <c r="U47" s="110"/>
      <c r="V47" s="110"/>
      <c r="W47" s="110"/>
      <c r="X47" s="110"/>
      <c r="Y47" s="110"/>
    </row>
    <row r="48" spans="1:29" s="21" customFormat="1" ht="22.5" customHeight="1" x14ac:dyDescent="0.15">
      <c r="A48" s="152" t="s">
        <v>844</v>
      </c>
      <c r="B48" s="309">
        <v>39395</v>
      </c>
      <c r="C48" s="12">
        <v>24964</v>
      </c>
      <c r="D48" s="12">
        <v>14431</v>
      </c>
      <c r="E48" s="12" t="s">
        <v>95</v>
      </c>
      <c r="F48" s="309">
        <v>34050</v>
      </c>
      <c r="G48" s="12">
        <v>22843</v>
      </c>
      <c r="H48" s="12">
        <v>11207</v>
      </c>
      <c r="I48" s="12" t="s">
        <v>95</v>
      </c>
      <c r="J48" s="309">
        <v>3759</v>
      </c>
      <c r="K48" s="12">
        <v>836</v>
      </c>
      <c r="L48" s="12">
        <v>2923</v>
      </c>
      <c r="M48" s="12" t="s">
        <v>95</v>
      </c>
      <c r="N48" s="309">
        <v>1586</v>
      </c>
      <c r="O48" s="12">
        <v>1285</v>
      </c>
      <c r="P48" s="12">
        <v>301</v>
      </c>
      <c r="Q48" s="12" t="s">
        <v>95</v>
      </c>
      <c r="R48" s="110"/>
      <c r="S48" s="110"/>
      <c r="T48" s="110"/>
      <c r="U48" s="110"/>
      <c r="V48" s="110"/>
      <c r="W48" s="110"/>
      <c r="X48" s="110"/>
      <c r="Y48" s="110"/>
    </row>
    <row r="49" spans="1:29" s="113" customFormat="1" ht="22.5" customHeight="1" x14ac:dyDescent="0.15">
      <c r="A49" s="156" t="s">
        <v>108</v>
      </c>
      <c r="B49" s="308">
        <v>427898</v>
      </c>
      <c r="C49" s="109">
        <v>144533</v>
      </c>
      <c r="D49" s="109">
        <v>283365</v>
      </c>
      <c r="E49" s="109" t="s">
        <v>95</v>
      </c>
      <c r="F49" s="308">
        <v>384058</v>
      </c>
      <c r="G49" s="109">
        <v>138016</v>
      </c>
      <c r="H49" s="109">
        <v>246042</v>
      </c>
      <c r="I49" s="109" t="s">
        <v>95</v>
      </c>
      <c r="J49" s="308">
        <v>42550</v>
      </c>
      <c r="K49" s="109">
        <v>5590</v>
      </c>
      <c r="L49" s="109">
        <v>36960</v>
      </c>
      <c r="M49" s="109" t="s">
        <v>95</v>
      </c>
      <c r="N49" s="308">
        <v>1290</v>
      </c>
      <c r="O49" s="109">
        <v>927</v>
      </c>
      <c r="P49" s="109">
        <v>363</v>
      </c>
      <c r="Q49" s="109" t="s">
        <v>95</v>
      </c>
      <c r="R49" s="110"/>
      <c r="S49" s="110"/>
      <c r="T49" s="110"/>
      <c r="U49" s="110"/>
      <c r="V49" s="110"/>
      <c r="W49" s="110"/>
      <c r="X49" s="110"/>
      <c r="Y49" s="110"/>
      <c r="Z49" s="111"/>
      <c r="AA49" s="112"/>
      <c r="AB49" s="111"/>
      <c r="AC49" s="112"/>
    </row>
    <row r="50" spans="1:29" s="21" customFormat="1" ht="22.5" customHeight="1" x14ac:dyDescent="0.15">
      <c r="A50" s="151" t="s">
        <v>843</v>
      </c>
      <c r="B50" s="309">
        <v>78943</v>
      </c>
      <c r="C50" s="12">
        <v>26785</v>
      </c>
      <c r="D50" s="12">
        <v>52158</v>
      </c>
      <c r="E50" s="12" t="s">
        <v>95</v>
      </c>
      <c r="F50" s="309">
        <v>76121</v>
      </c>
      <c r="G50" s="12">
        <v>25363</v>
      </c>
      <c r="H50" s="12">
        <v>50758</v>
      </c>
      <c r="I50" s="12" t="s">
        <v>95</v>
      </c>
      <c r="J50" s="309">
        <v>2472</v>
      </c>
      <c r="K50" s="12">
        <v>1131</v>
      </c>
      <c r="L50" s="12">
        <v>1341</v>
      </c>
      <c r="M50" s="12" t="s">
        <v>95</v>
      </c>
      <c r="N50" s="309">
        <v>350</v>
      </c>
      <c r="O50" s="12">
        <v>291</v>
      </c>
      <c r="P50" s="12">
        <v>59</v>
      </c>
      <c r="Q50" s="12" t="s">
        <v>95</v>
      </c>
      <c r="R50" s="110"/>
      <c r="S50" s="110"/>
      <c r="T50" s="110"/>
      <c r="U50" s="110"/>
      <c r="V50" s="110"/>
      <c r="W50" s="110"/>
      <c r="X50" s="110"/>
      <c r="Y50" s="110"/>
    </row>
    <row r="51" spans="1:29" s="21" customFormat="1" ht="22.5" customHeight="1" x14ac:dyDescent="0.15">
      <c r="A51" s="151" t="s">
        <v>844</v>
      </c>
      <c r="B51" s="309">
        <v>348955</v>
      </c>
      <c r="C51" s="12">
        <v>117748</v>
      </c>
      <c r="D51" s="12">
        <v>231207</v>
      </c>
      <c r="E51" s="12" t="s">
        <v>95</v>
      </c>
      <c r="F51" s="309">
        <v>307937</v>
      </c>
      <c r="G51" s="12">
        <v>112653</v>
      </c>
      <c r="H51" s="12">
        <v>195284</v>
      </c>
      <c r="I51" s="12" t="s">
        <v>95</v>
      </c>
      <c r="J51" s="309">
        <v>40078</v>
      </c>
      <c r="K51" s="12">
        <v>4459</v>
      </c>
      <c r="L51" s="12">
        <v>35619</v>
      </c>
      <c r="M51" s="12" t="s">
        <v>95</v>
      </c>
      <c r="N51" s="309">
        <v>940</v>
      </c>
      <c r="O51" s="12">
        <v>636</v>
      </c>
      <c r="P51" s="12">
        <v>304</v>
      </c>
      <c r="Q51" s="12" t="s">
        <v>95</v>
      </c>
      <c r="R51" s="110"/>
      <c r="S51" s="110"/>
      <c r="T51" s="110"/>
      <c r="U51" s="110"/>
      <c r="V51" s="110"/>
      <c r="W51" s="110"/>
      <c r="X51" s="110"/>
      <c r="Y51" s="110"/>
    </row>
    <row r="52" spans="1:29" s="113" customFormat="1" ht="22.5" customHeight="1" x14ac:dyDescent="0.15">
      <c r="A52" s="154" t="s">
        <v>857</v>
      </c>
      <c r="B52" s="308" t="s">
        <v>95</v>
      </c>
      <c r="C52" s="109" t="s">
        <v>95</v>
      </c>
      <c r="D52" s="109" t="s">
        <v>95</v>
      </c>
      <c r="E52" s="109" t="s">
        <v>95</v>
      </c>
      <c r="F52" s="308" t="s">
        <v>95</v>
      </c>
      <c r="G52" s="109" t="s">
        <v>95</v>
      </c>
      <c r="H52" s="109" t="s">
        <v>95</v>
      </c>
      <c r="I52" s="109" t="s">
        <v>95</v>
      </c>
      <c r="J52" s="308" t="s">
        <v>95</v>
      </c>
      <c r="K52" s="109" t="s">
        <v>95</v>
      </c>
      <c r="L52" s="109" t="s">
        <v>95</v>
      </c>
      <c r="M52" s="109" t="s">
        <v>95</v>
      </c>
      <c r="N52" s="308" t="s">
        <v>95</v>
      </c>
      <c r="O52" s="109" t="s">
        <v>95</v>
      </c>
      <c r="P52" s="109" t="s">
        <v>95</v>
      </c>
      <c r="Q52" s="109" t="s">
        <v>95</v>
      </c>
      <c r="R52" s="110"/>
      <c r="S52" s="110"/>
      <c r="T52" s="110"/>
      <c r="U52" s="110"/>
      <c r="V52" s="110"/>
      <c r="W52" s="110"/>
      <c r="X52" s="110"/>
      <c r="Y52" s="110"/>
      <c r="Z52" s="111"/>
      <c r="AA52" s="112"/>
      <c r="AB52" s="111"/>
      <c r="AC52" s="112"/>
    </row>
    <row r="53" spans="1:29" s="21" customFormat="1" ht="22.5" customHeight="1" x14ac:dyDescent="0.15">
      <c r="A53" s="151" t="s">
        <v>843</v>
      </c>
      <c r="B53" s="309" t="s">
        <v>95</v>
      </c>
      <c r="C53" s="12" t="s">
        <v>95</v>
      </c>
      <c r="D53" s="12" t="s">
        <v>95</v>
      </c>
      <c r="E53" s="12" t="s">
        <v>95</v>
      </c>
      <c r="F53" s="309" t="s">
        <v>95</v>
      </c>
      <c r="G53" s="12" t="s">
        <v>95</v>
      </c>
      <c r="H53" s="12" t="s">
        <v>95</v>
      </c>
      <c r="I53" s="12" t="s">
        <v>95</v>
      </c>
      <c r="J53" s="309" t="s">
        <v>95</v>
      </c>
      <c r="K53" s="12" t="s">
        <v>95</v>
      </c>
      <c r="L53" s="12" t="s">
        <v>95</v>
      </c>
      <c r="M53" s="12" t="s">
        <v>95</v>
      </c>
      <c r="N53" s="309" t="s">
        <v>95</v>
      </c>
      <c r="O53" s="12" t="s">
        <v>95</v>
      </c>
      <c r="P53" s="12" t="s">
        <v>95</v>
      </c>
      <c r="Q53" s="12" t="s">
        <v>95</v>
      </c>
      <c r="R53" s="110"/>
      <c r="S53" s="110"/>
      <c r="T53" s="110"/>
      <c r="U53" s="110"/>
      <c r="V53" s="110"/>
      <c r="W53" s="110"/>
      <c r="X53" s="110"/>
      <c r="Y53" s="110"/>
    </row>
    <row r="54" spans="1:29" s="21" customFormat="1" ht="22.5" customHeight="1" x14ac:dyDescent="0.15">
      <c r="A54" s="151" t="s">
        <v>844</v>
      </c>
      <c r="B54" s="309" t="s">
        <v>95</v>
      </c>
      <c r="C54" s="12" t="s">
        <v>95</v>
      </c>
      <c r="D54" s="12" t="s">
        <v>95</v>
      </c>
      <c r="E54" s="12" t="s">
        <v>95</v>
      </c>
      <c r="F54" s="309" t="s">
        <v>95</v>
      </c>
      <c r="G54" s="12" t="s">
        <v>95</v>
      </c>
      <c r="H54" s="12" t="s">
        <v>95</v>
      </c>
      <c r="I54" s="12" t="s">
        <v>95</v>
      </c>
      <c r="J54" s="309" t="s">
        <v>95</v>
      </c>
      <c r="K54" s="12" t="s">
        <v>95</v>
      </c>
      <c r="L54" s="12" t="s">
        <v>95</v>
      </c>
      <c r="M54" s="12" t="s">
        <v>95</v>
      </c>
      <c r="N54" s="309" t="s">
        <v>95</v>
      </c>
      <c r="O54" s="12" t="s">
        <v>95</v>
      </c>
      <c r="P54" s="12" t="s">
        <v>95</v>
      </c>
      <c r="Q54" s="12" t="s">
        <v>95</v>
      </c>
      <c r="R54" s="110"/>
      <c r="S54" s="110"/>
      <c r="T54" s="110"/>
      <c r="U54" s="110"/>
      <c r="V54" s="110"/>
      <c r="W54" s="110"/>
      <c r="X54" s="110"/>
      <c r="Y54" s="110"/>
    </row>
    <row r="55" spans="1:29" s="129" customFormat="1" ht="22.5" customHeight="1" x14ac:dyDescent="0.15">
      <c r="A55" s="148" t="s">
        <v>858</v>
      </c>
      <c r="B55" s="304" t="s">
        <v>95</v>
      </c>
      <c r="C55" s="300" t="s">
        <v>95</v>
      </c>
      <c r="D55" s="300" t="s">
        <v>95</v>
      </c>
      <c r="E55" s="300" t="s">
        <v>95</v>
      </c>
      <c r="F55" s="304" t="s">
        <v>95</v>
      </c>
      <c r="G55" s="300" t="s">
        <v>95</v>
      </c>
      <c r="H55" s="300" t="s">
        <v>95</v>
      </c>
      <c r="I55" s="300" t="s">
        <v>95</v>
      </c>
      <c r="J55" s="304" t="s">
        <v>95</v>
      </c>
      <c r="K55" s="300" t="s">
        <v>95</v>
      </c>
      <c r="L55" s="300" t="s">
        <v>95</v>
      </c>
      <c r="M55" s="300" t="s">
        <v>95</v>
      </c>
      <c r="N55" s="304" t="s">
        <v>95</v>
      </c>
      <c r="O55" s="300" t="s">
        <v>95</v>
      </c>
      <c r="P55" s="300" t="s">
        <v>95</v>
      </c>
      <c r="Q55" s="300" t="s">
        <v>95</v>
      </c>
      <c r="R55" s="126"/>
      <c r="S55" s="126"/>
      <c r="T55" s="126"/>
      <c r="U55" s="126"/>
      <c r="V55" s="126"/>
      <c r="W55" s="126"/>
      <c r="X55" s="126"/>
      <c r="Y55" s="126"/>
      <c r="Z55" s="127"/>
      <c r="AA55" s="128"/>
      <c r="AB55" s="127"/>
      <c r="AC55" s="128"/>
    </row>
    <row r="56" spans="1:29" s="132" customFormat="1" ht="22.5" customHeight="1" x14ac:dyDescent="0.15">
      <c r="A56" s="149" t="s">
        <v>843</v>
      </c>
      <c r="B56" s="306" t="s">
        <v>95</v>
      </c>
      <c r="C56" s="61" t="s">
        <v>95</v>
      </c>
      <c r="D56" s="61" t="s">
        <v>95</v>
      </c>
      <c r="E56" s="61" t="s">
        <v>95</v>
      </c>
      <c r="F56" s="306" t="s">
        <v>95</v>
      </c>
      <c r="G56" s="61" t="s">
        <v>95</v>
      </c>
      <c r="H56" s="61" t="s">
        <v>95</v>
      </c>
      <c r="I56" s="61" t="s">
        <v>95</v>
      </c>
      <c r="J56" s="306" t="s">
        <v>95</v>
      </c>
      <c r="K56" s="61" t="s">
        <v>95</v>
      </c>
      <c r="L56" s="61" t="s">
        <v>95</v>
      </c>
      <c r="M56" s="61" t="s">
        <v>95</v>
      </c>
      <c r="N56" s="306" t="s">
        <v>95</v>
      </c>
      <c r="O56" s="61" t="s">
        <v>95</v>
      </c>
      <c r="P56" s="61" t="s">
        <v>95</v>
      </c>
      <c r="Q56" s="61" t="s">
        <v>95</v>
      </c>
      <c r="R56" s="126"/>
      <c r="S56" s="126"/>
      <c r="T56" s="126"/>
      <c r="U56" s="126"/>
      <c r="V56" s="126"/>
      <c r="W56" s="126"/>
      <c r="X56" s="126"/>
      <c r="Y56" s="126"/>
    </row>
    <row r="57" spans="1:29" s="132" customFormat="1" ht="22.5" customHeight="1" x14ac:dyDescent="0.15">
      <c r="A57" s="157" t="s">
        <v>844</v>
      </c>
      <c r="B57" s="307" t="s">
        <v>95</v>
      </c>
      <c r="C57" s="302" t="s">
        <v>95</v>
      </c>
      <c r="D57" s="302" t="s">
        <v>95</v>
      </c>
      <c r="E57" s="302" t="s">
        <v>95</v>
      </c>
      <c r="F57" s="307" t="s">
        <v>95</v>
      </c>
      <c r="G57" s="302" t="s">
        <v>95</v>
      </c>
      <c r="H57" s="302" t="s">
        <v>95</v>
      </c>
      <c r="I57" s="302" t="s">
        <v>95</v>
      </c>
      <c r="J57" s="307" t="s">
        <v>95</v>
      </c>
      <c r="K57" s="302" t="s">
        <v>95</v>
      </c>
      <c r="L57" s="302" t="s">
        <v>95</v>
      </c>
      <c r="M57" s="302" t="s">
        <v>95</v>
      </c>
      <c r="N57" s="307" t="s">
        <v>95</v>
      </c>
      <c r="O57" s="302" t="s">
        <v>95</v>
      </c>
      <c r="P57" s="302" t="s">
        <v>95</v>
      </c>
      <c r="Q57" s="302" t="s">
        <v>95</v>
      </c>
      <c r="R57" s="126"/>
      <c r="S57" s="126"/>
      <c r="T57" s="126"/>
      <c r="U57" s="126"/>
      <c r="V57" s="126"/>
      <c r="W57" s="126"/>
      <c r="X57" s="126"/>
      <c r="Y57" s="126"/>
    </row>
    <row r="58" spans="1:29" s="14" customFormat="1" ht="12.75" customHeight="1" x14ac:dyDescent="0.2">
      <c r="A58" s="158"/>
      <c r="B58" s="12"/>
      <c r="C58" s="13"/>
      <c r="D58" s="12"/>
      <c r="E58" s="12"/>
      <c r="F58" s="12"/>
      <c r="G58" s="13"/>
      <c r="H58" s="12"/>
      <c r="I58" s="12"/>
      <c r="J58" s="12"/>
      <c r="K58" s="13"/>
      <c r="L58" s="12"/>
      <c r="M58" s="12"/>
      <c r="N58" s="12"/>
      <c r="O58" s="13"/>
      <c r="P58" s="12"/>
      <c r="Q58" s="12"/>
    </row>
    <row r="59" spans="1:29" s="14" customFormat="1" ht="12.9" customHeight="1" x14ac:dyDescent="0.2">
      <c r="A59" s="424" t="s">
        <v>1255</v>
      </c>
      <c r="B59" s="12"/>
      <c r="C59" s="13"/>
      <c r="D59" s="12"/>
      <c r="E59" s="12"/>
      <c r="F59" s="12"/>
      <c r="G59" s="13"/>
      <c r="H59" s="12"/>
      <c r="I59" s="12"/>
      <c r="J59" s="12"/>
      <c r="K59" s="13"/>
      <c r="L59" s="12"/>
      <c r="M59" s="12"/>
      <c r="N59" s="12"/>
      <c r="O59" s="13"/>
      <c r="P59" s="12"/>
      <c r="Q59" s="12"/>
    </row>
    <row r="60" spans="1:29" s="14" customFormat="1" ht="12.9" customHeight="1" x14ac:dyDescent="0.2">
      <c r="A60" s="21"/>
      <c r="B60" s="12"/>
      <c r="C60" s="13"/>
      <c r="D60" s="12"/>
      <c r="E60" s="12"/>
      <c r="F60" s="12"/>
      <c r="G60" s="13"/>
      <c r="H60" s="12"/>
      <c r="I60" s="12"/>
      <c r="J60" s="12"/>
      <c r="K60" s="13"/>
      <c r="L60" s="12"/>
      <c r="M60" s="12"/>
      <c r="N60" s="12"/>
      <c r="O60" s="13"/>
      <c r="P60" s="12"/>
      <c r="Q60" s="12"/>
    </row>
    <row r="61" spans="1:29" s="14" customFormat="1" ht="12.9" customHeight="1" x14ac:dyDescent="0.2">
      <c r="A61" s="146"/>
      <c r="B61" s="12"/>
      <c r="C61" s="13"/>
      <c r="D61" s="12"/>
      <c r="E61" s="12"/>
      <c r="F61" s="12"/>
      <c r="G61" s="13"/>
      <c r="H61" s="12"/>
      <c r="I61" s="12"/>
      <c r="J61" s="12"/>
      <c r="K61" s="13"/>
      <c r="L61" s="12"/>
      <c r="M61" s="12"/>
      <c r="N61" s="12"/>
      <c r="O61" s="13"/>
      <c r="P61" s="12"/>
      <c r="Q61" s="12"/>
    </row>
    <row r="62" spans="1:29" s="14" customFormat="1" ht="12.9" customHeight="1" x14ac:dyDescent="0.2">
      <c r="A62" s="146"/>
      <c r="B62" s="12"/>
      <c r="C62" s="13"/>
      <c r="D62" s="12"/>
      <c r="E62" s="12"/>
      <c r="F62" s="12"/>
      <c r="G62" s="13"/>
      <c r="H62" s="12"/>
      <c r="I62" s="12"/>
      <c r="J62" s="12"/>
      <c r="K62" s="13"/>
      <c r="L62" s="12"/>
      <c r="M62" s="12"/>
      <c r="N62" s="12"/>
      <c r="O62" s="13"/>
      <c r="P62" s="12"/>
      <c r="Q62" s="12"/>
    </row>
    <row r="63" spans="1:29" s="14" customFormat="1" ht="12.9" customHeight="1" x14ac:dyDescent="0.2">
      <c r="A63" s="146"/>
      <c r="B63" s="12"/>
      <c r="C63" s="13"/>
      <c r="D63" s="12"/>
      <c r="E63" s="12"/>
      <c r="F63" s="12"/>
      <c r="G63" s="13"/>
      <c r="H63" s="12"/>
      <c r="I63" s="12"/>
      <c r="J63" s="12"/>
      <c r="K63" s="13"/>
      <c r="L63" s="12"/>
      <c r="M63" s="12"/>
      <c r="N63" s="12"/>
      <c r="O63" s="13"/>
      <c r="P63" s="12"/>
      <c r="Q63" s="12"/>
    </row>
    <row r="64" spans="1:29" s="14" customFormat="1" ht="12.9" customHeight="1" x14ac:dyDescent="0.2">
      <c r="A64" s="146"/>
      <c r="B64" s="12"/>
      <c r="C64" s="13"/>
      <c r="D64" s="12"/>
      <c r="E64" s="12"/>
      <c r="F64" s="12"/>
      <c r="G64" s="13"/>
      <c r="H64" s="12"/>
      <c r="I64" s="12"/>
      <c r="J64" s="12"/>
      <c r="K64" s="13"/>
      <c r="L64" s="12"/>
      <c r="M64" s="12"/>
      <c r="N64" s="12"/>
      <c r="O64" s="13"/>
      <c r="P64" s="12"/>
      <c r="Q64" s="12"/>
    </row>
    <row r="65" spans="1:17" s="14" customFormat="1" ht="12.9" customHeight="1" x14ac:dyDescent="0.2">
      <c r="A65" s="146"/>
      <c r="B65" s="12"/>
      <c r="C65" s="13"/>
      <c r="D65" s="12"/>
      <c r="E65" s="12"/>
      <c r="F65" s="12"/>
      <c r="G65" s="13"/>
      <c r="H65" s="12"/>
      <c r="I65" s="12"/>
      <c r="J65" s="12"/>
      <c r="K65" s="13"/>
      <c r="L65" s="12"/>
      <c r="M65" s="12"/>
      <c r="N65" s="12"/>
      <c r="O65" s="13"/>
      <c r="P65" s="12"/>
      <c r="Q65" s="12"/>
    </row>
    <row r="66" spans="1:17" s="14" customFormat="1" ht="12.9" customHeight="1" x14ac:dyDescent="0.2">
      <c r="A66" s="146"/>
      <c r="B66" s="12"/>
      <c r="C66" s="13"/>
      <c r="D66" s="12"/>
      <c r="E66" s="12"/>
      <c r="F66" s="12"/>
      <c r="G66" s="13"/>
      <c r="H66" s="12"/>
      <c r="I66" s="12"/>
      <c r="J66" s="12"/>
      <c r="K66" s="13"/>
      <c r="L66" s="12"/>
      <c r="M66" s="12"/>
      <c r="N66" s="12"/>
      <c r="O66" s="13"/>
      <c r="P66" s="12"/>
      <c r="Q66" s="12"/>
    </row>
    <row r="67" spans="1:17" s="14" customFormat="1" ht="12.9" customHeight="1" x14ac:dyDescent="0.2">
      <c r="A67" s="146"/>
      <c r="B67" s="12"/>
      <c r="C67" s="13"/>
      <c r="D67" s="12"/>
      <c r="E67" s="12"/>
      <c r="F67" s="12"/>
      <c r="G67" s="13"/>
      <c r="H67" s="12"/>
      <c r="I67" s="12"/>
      <c r="J67" s="12"/>
      <c r="K67" s="13"/>
      <c r="L67" s="12"/>
      <c r="M67" s="12"/>
      <c r="N67" s="12"/>
      <c r="O67" s="13"/>
      <c r="P67" s="12"/>
      <c r="Q67" s="12"/>
    </row>
    <row r="68" spans="1:17" s="14" customFormat="1" ht="12.9" customHeight="1" x14ac:dyDescent="0.2">
      <c r="A68" s="146"/>
      <c r="B68" s="12"/>
      <c r="C68" s="13"/>
      <c r="D68" s="12"/>
      <c r="E68" s="12"/>
      <c r="F68" s="12"/>
      <c r="G68" s="13"/>
      <c r="H68" s="12"/>
      <c r="I68" s="12"/>
      <c r="J68" s="12"/>
      <c r="K68" s="13"/>
      <c r="L68" s="12"/>
      <c r="M68" s="12"/>
      <c r="N68" s="12"/>
      <c r="O68" s="13"/>
      <c r="P68" s="12"/>
      <c r="Q68" s="12"/>
    </row>
    <row r="69" spans="1:17" s="14" customFormat="1" ht="12.9" customHeight="1" x14ac:dyDescent="0.2">
      <c r="A69" s="146"/>
      <c r="B69" s="12"/>
      <c r="C69" s="13"/>
      <c r="D69" s="12"/>
      <c r="E69" s="12"/>
      <c r="F69" s="12"/>
      <c r="G69" s="13"/>
      <c r="H69" s="12"/>
      <c r="I69" s="12"/>
      <c r="J69" s="12"/>
      <c r="K69" s="13"/>
      <c r="L69" s="12"/>
      <c r="M69" s="12"/>
      <c r="N69" s="12"/>
      <c r="O69" s="13"/>
      <c r="P69" s="12"/>
      <c r="Q69" s="12"/>
    </row>
    <row r="70" spans="1:17" s="14" customFormat="1" ht="12.9" customHeight="1" x14ac:dyDescent="0.2">
      <c r="A70" s="146"/>
      <c r="B70" s="12"/>
      <c r="C70" s="13"/>
      <c r="D70" s="12"/>
      <c r="E70" s="12"/>
      <c r="F70" s="12"/>
      <c r="G70" s="13"/>
      <c r="H70" s="12"/>
      <c r="I70" s="12"/>
      <c r="J70" s="12"/>
      <c r="K70" s="13"/>
      <c r="L70" s="12"/>
      <c r="M70" s="12"/>
      <c r="N70" s="12"/>
      <c r="O70" s="13"/>
      <c r="P70" s="12"/>
      <c r="Q70" s="12"/>
    </row>
    <row r="71" spans="1:17" s="14" customFormat="1" ht="12.9" customHeight="1" x14ac:dyDescent="0.2">
      <c r="A71" s="146"/>
      <c r="B71" s="12"/>
      <c r="C71" s="13"/>
      <c r="D71" s="12"/>
      <c r="E71" s="12"/>
      <c r="F71" s="12"/>
      <c r="G71" s="13"/>
      <c r="H71" s="12"/>
      <c r="I71" s="12"/>
      <c r="J71" s="12"/>
      <c r="K71" s="13"/>
      <c r="L71" s="12"/>
      <c r="M71" s="12"/>
      <c r="N71" s="12"/>
      <c r="O71" s="13"/>
      <c r="P71" s="12"/>
      <c r="Q71" s="12"/>
    </row>
    <row r="72" spans="1:17" s="14" customFormat="1" ht="12.9" customHeight="1" x14ac:dyDescent="0.2">
      <c r="A72" s="146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s="14" customFormat="1" ht="12.9" customHeight="1" x14ac:dyDescent="0.2">
      <c r="A73" s="146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s="14" customFormat="1" ht="12.9" customHeight="1" x14ac:dyDescent="0.2">
      <c r="A74" s="146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s="14" customFormat="1" ht="12.9" customHeight="1" x14ac:dyDescent="0.2">
      <c r="A75" s="146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s="14" customFormat="1" ht="12.9" customHeight="1" x14ac:dyDescent="0.2">
      <c r="A76" s="147"/>
      <c r="B76" s="18"/>
      <c r="C76" s="17"/>
      <c r="D76" s="18"/>
      <c r="E76" s="18"/>
      <c r="F76" s="18"/>
      <c r="G76" s="17"/>
      <c r="H76" s="18"/>
      <c r="I76" s="18"/>
      <c r="J76" s="18"/>
      <c r="K76" s="17"/>
      <c r="L76" s="18"/>
      <c r="M76" s="18"/>
      <c r="N76" s="18"/>
      <c r="O76" s="17"/>
      <c r="P76" s="18"/>
      <c r="Q76" s="18"/>
    </row>
    <row r="77" spans="1:17" s="14" customFormat="1" ht="12.9" customHeight="1" x14ac:dyDescent="0.2">
      <c r="A77" s="147"/>
      <c r="B77" s="59"/>
      <c r="C77" s="19"/>
      <c r="D77" s="59"/>
      <c r="E77" s="59"/>
      <c r="F77" s="59"/>
      <c r="G77" s="19"/>
      <c r="H77" s="59"/>
      <c r="I77" s="59"/>
      <c r="J77" s="59"/>
      <c r="K77" s="19"/>
      <c r="L77" s="59"/>
      <c r="M77" s="59"/>
      <c r="N77" s="59"/>
      <c r="O77" s="19"/>
      <c r="P77" s="59"/>
      <c r="Q77" s="59"/>
    </row>
    <row r="78" spans="1:17" s="14" customFormat="1" ht="12.9" customHeight="1" x14ac:dyDescent="0.2">
      <c r="A78" s="147"/>
      <c r="B78" s="18"/>
      <c r="C78" s="17"/>
      <c r="D78" s="18"/>
      <c r="E78" s="18"/>
      <c r="F78" s="18"/>
      <c r="G78" s="17"/>
      <c r="H78" s="18"/>
      <c r="I78" s="18"/>
      <c r="J78" s="18"/>
      <c r="K78" s="17"/>
      <c r="L78" s="18"/>
      <c r="M78" s="18"/>
      <c r="N78" s="18"/>
      <c r="O78" s="17"/>
      <c r="P78" s="18"/>
      <c r="Q78" s="18"/>
    </row>
  </sheetData>
  <mergeCells count="5">
    <mergeCell ref="A2:A3"/>
    <mergeCell ref="N2:Q2"/>
    <mergeCell ref="B2:E2"/>
    <mergeCell ref="F2:I2"/>
    <mergeCell ref="J2:M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59" firstPageNumber="371" orientation="portrait" useFirstPageNumber="1" r:id="rId1"/>
  <headerFooter scaleWithDoc="0" alignWithMargins="0">
    <oddHeader>&amp;L&amp;"ＭＳ Ｐゴシック,太字"&amp;14　4-(5) 輸出コンテナの航路別・タイプ別・サイズ別個数表</oddHeader>
    <oddFooter>&amp;C&amp;"ＭＳ Ｐ明朝,標準"-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78"/>
  <sheetViews>
    <sheetView view="pageBreakPreview" zoomScaleNormal="40" zoomScaleSheetLayoutView="100" workbookViewId="0"/>
  </sheetViews>
  <sheetFormatPr defaultRowHeight="10.8" x14ac:dyDescent="0.15"/>
  <cols>
    <col min="1" max="1" width="18.109375" style="1" customWidth="1"/>
    <col min="2" max="4" width="10.77734375" style="1" customWidth="1"/>
    <col min="5" max="5" width="6.77734375" style="1" customWidth="1"/>
    <col min="6" max="8" width="10.77734375" style="1" customWidth="1"/>
    <col min="9" max="9" width="6.77734375" style="1" customWidth="1"/>
    <col min="10" max="12" width="9.33203125" style="1" customWidth="1"/>
    <col min="13" max="13" width="6.77734375" style="1" customWidth="1"/>
    <col min="14" max="16" width="9.33203125" style="1" customWidth="1"/>
    <col min="17" max="17" width="6.77734375" style="1" customWidth="1"/>
    <col min="18" max="18" width="6.44140625" style="1" customWidth="1"/>
    <col min="19" max="256" width="9" style="1"/>
    <col min="257" max="257" width="18.109375" style="1" customWidth="1"/>
    <col min="258" max="258" width="9.88671875" style="1" bestFit="1" customWidth="1"/>
    <col min="259" max="261" width="9.33203125" style="1" customWidth="1"/>
    <col min="262" max="262" width="10.44140625" style="1" bestFit="1" customWidth="1"/>
    <col min="263" max="273" width="9.33203125" style="1" customWidth="1"/>
    <col min="274" max="512" width="9" style="1"/>
    <col min="513" max="513" width="18.109375" style="1" customWidth="1"/>
    <col min="514" max="514" width="9.88671875" style="1" bestFit="1" customWidth="1"/>
    <col min="515" max="517" width="9.33203125" style="1" customWidth="1"/>
    <col min="518" max="518" width="10.44140625" style="1" bestFit="1" customWidth="1"/>
    <col min="519" max="529" width="9.33203125" style="1" customWidth="1"/>
    <col min="530" max="768" width="9" style="1"/>
    <col min="769" max="769" width="18.109375" style="1" customWidth="1"/>
    <col min="770" max="770" width="9.88671875" style="1" bestFit="1" customWidth="1"/>
    <col min="771" max="773" width="9.33203125" style="1" customWidth="1"/>
    <col min="774" max="774" width="10.44140625" style="1" bestFit="1" customWidth="1"/>
    <col min="775" max="785" width="9.33203125" style="1" customWidth="1"/>
    <col min="786" max="1024" width="9" style="1"/>
    <col min="1025" max="1025" width="18.109375" style="1" customWidth="1"/>
    <col min="1026" max="1026" width="9.88671875" style="1" bestFit="1" customWidth="1"/>
    <col min="1027" max="1029" width="9.33203125" style="1" customWidth="1"/>
    <col min="1030" max="1030" width="10.44140625" style="1" bestFit="1" customWidth="1"/>
    <col min="1031" max="1041" width="9.33203125" style="1" customWidth="1"/>
    <col min="1042" max="1280" width="9" style="1"/>
    <col min="1281" max="1281" width="18.109375" style="1" customWidth="1"/>
    <col min="1282" max="1282" width="9.88671875" style="1" bestFit="1" customWidth="1"/>
    <col min="1283" max="1285" width="9.33203125" style="1" customWidth="1"/>
    <col min="1286" max="1286" width="10.44140625" style="1" bestFit="1" customWidth="1"/>
    <col min="1287" max="1297" width="9.33203125" style="1" customWidth="1"/>
    <col min="1298" max="1536" width="9" style="1"/>
    <col min="1537" max="1537" width="18.109375" style="1" customWidth="1"/>
    <col min="1538" max="1538" width="9.88671875" style="1" bestFit="1" customWidth="1"/>
    <col min="1539" max="1541" width="9.33203125" style="1" customWidth="1"/>
    <col min="1542" max="1542" width="10.44140625" style="1" bestFit="1" customWidth="1"/>
    <col min="1543" max="1553" width="9.33203125" style="1" customWidth="1"/>
    <col min="1554" max="1792" width="9" style="1"/>
    <col min="1793" max="1793" width="18.109375" style="1" customWidth="1"/>
    <col min="1794" max="1794" width="9.88671875" style="1" bestFit="1" customWidth="1"/>
    <col min="1795" max="1797" width="9.33203125" style="1" customWidth="1"/>
    <col min="1798" max="1798" width="10.44140625" style="1" bestFit="1" customWidth="1"/>
    <col min="1799" max="1809" width="9.33203125" style="1" customWidth="1"/>
    <col min="1810" max="2048" width="9" style="1"/>
    <col min="2049" max="2049" width="18.109375" style="1" customWidth="1"/>
    <col min="2050" max="2050" width="9.88671875" style="1" bestFit="1" customWidth="1"/>
    <col min="2051" max="2053" width="9.33203125" style="1" customWidth="1"/>
    <col min="2054" max="2054" width="10.44140625" style="1" bestFit="1" customWidth="1"/>
    <col min="2055" max="2065" width="9.33203125" style="1" customWidth="1"/>
    <col min="2066" max="2304" width="9" style="1"/>
    <col min="2305" max="2305" width="18.109375" style="1" customWidth="1"/>
    <col min="2306" max="2306" width="9.88671875" style="1" bestFit="1" customWidth="1"/>
    <col min="2307" max="2309" width="9.33203125" style="1" customWidth="1"/>
    <col min="2310" max="2310" width="10.44140625" style="1" bestFit="1" customWidth="1"/>
    <col min="2311" max="2321" width="9.33203125" style="1" customWidth="1"/>
    <col min="2322" max="2560" width="9" style="1"/>
    <col min="2561" max="2561" width="18.109375" style="1" customWidth="1"/>
    <col min="2562" max="2562" width="9.88671875" style="1" bestFit="1" customWidth="1"/>
    <col min="2563" max="2565" width="9.33203125" style="1" customWidth="1"/>
    <col min="2566" max="2566" width="10.44140625" style="1" bestFit="1" customWidth="1"/>
    <col min="2567" max="2577" width="9.33203125" style="1" customWidth="1"/>
    <col min="2578" max="2816" width="9" style="1"/>
    <col min="2817" max="2817" width="18.109375" style="1" customWidth="1"/>
    <col min="2818" max="2818" width="9.88671875" style="1" bestFit="1" customWidth="1"/>
    <col min="2819" max="2821" width="9.33203125" style="1" customWidth="1"/>
    <col min="2822" max="2822" width="10.44140625" style="1" bestFit="1" customWidth="1"/>
    <col min="2823" max="2833" width="9.33203125" style="1" customWidth="1"/>
    <col min="2834" max="3072" width="9" style="1"/>
    <col min="3073" max="3073" width="18.109375" style="1" customWidth="1"/>
    <col min="3074" max="3074" width="9.88671875" style="1" bestFit="1" customWidth="1"/>
    <col min="3075" max="3077" width="9.33203125" style="1" customWidth="1"/>
    <col min="3078" max="3078" width="10.44140625" style="1" bestFit="1" customWidth="1"/>
    <col min="3079" max="3089" width="9.33203125" style="1" customWidth="1"/>
    <col min="3090" max="3328" width="9" style="1"/>
    <col min="3329" max="3329" width="18.109375" style="1" customWidth="1"/>
    <col min="3330" max="3330" width="9.88671875" style="1" bestFit="1" customWidth="1"/>
    <col min="3331" max="3333" width="9.33203125" style="1" customWidth="1"/>
    <col min="3334" max="3334" width="10.44140625" style="1" bestFit="1" customWidth="1"/>
    <col min="3335" max="3345" width="9.33203125" style="1" customWidth="1"/>
    <col min="3346" max="3584" width="9" style="1"/>
    <col min="3585" max="3585" width="18.109375" style="1" customWidth="1"/>
    <col min="3586" max="3586" width="9.88671875" style="1" bestFit="1" customWidth="1"/>
    <col min="3587" max="3589" width="9.33203125" style="1" customWidth="1"/>
    <col min="3590" max="3590" width="10.44140625" style="1" bestFit="1" customWidth="1"/>
    <col min="3591" max="3601" width="9.33203125" style="1" customWidth="1"/>
    <col min="3602" max="3840" width="9" style="1"/>
    <col min="3841" max="3841" width="18.109375" style="1" customWidth="1"/>
    <col min="3842" max="3842" width="9.88671875" style="1" bestFit="1" customWidth="1"/>
    <col min="3843" max="3845" width="9.33203125" style="1" customWidth="1"/>
    <col min="3846" max="3846" width="10.44140625" style="1" bestFit="1" customWidth="1"/>
    <col min="3847" max="3857" width="9.33203125" style="1" customWidth="1"/>
    <col min="3858" max="4096" width="9" style="1"/>
    <col min="4097" max="4097" width="18.109375" style="1" customWidth="1"/>
    <col min="4098" max="4098" width="9.88671875" style="1" bestFit="1" customWidth="1"/>
    <col min="4099" max="4101" width="9.33203125" style="1" customWidth="1"/>
    <col min="4102" max="4102" width="10.44140625" style="1" bestFit="1" customWidth="1"/>
    <col min="4103" max="4113" width="9.33203125" style="1" customWidth="1"/>
    <col min="4114" max="4352" width="9" style="1"/>
    <col min="4353" max="4353" width="18.109375" style="1" customWidth="1"/>
    <col min="4354" max="4354" width="9.88671875" style="1" bestFit="1" customWidth="1"/>
    <col min="4355" max="4357" width="9.33203125" style="1" customWidth="1"/>
    <col min="4358" max="4358" width="10.44140625" style="1" bestFit="1" customWidth="1"/>
    <col min="4359" max="4369" width="9.33203125" style="1" customWidth="1"/>
    <col min="4370" max="4608" width="9" style="1"/>
    <col min="4609" max="4609" width="18.109375" style="1" customWidth="1"/>
    <col min="4610" max="4610" width="9.88671875" style="1" bestFit="1" customWidth="1"/>
    <col min="4611" max="4613" width="9.33203125" style="1" customWidth="1"/>
    <col min="4614" max="4614" width="10.44140625" style="1" bestFit="1" customWidth="1"/>
    <col min="4615" max="4625" width="9.33203125" style="1" customWidth="1"/>
    <col min="4626" max="4864" width="9" style="1"/>
    <col min="4865" max="4865" width="18.109375" style="1" customWidth="1"/>
    <col min="4866" max="4866" width="9.88671875" style="1" bestFit="1" customWidth="1"/>
    <col min="4867" max="4869" width="9.33203125" style="1" customWidth="1"/>
    <col min="4870" max="4870" width="10.44140625" style="1" bestFit="1" customWidth="1"/>
    <col min="4871" max="4881" width="9.33203125" style="1" customWidth="1"/>
    <col min="4882" max="5120" width="9" style="1"/>
    <col min="5121" max="5121" width="18.109375" style="1" customWidth="1"/>
    <col min="5122" max="5122" width="9.88671875" style="1" bestFit="1" customWidth="1"/>
    <col min="5123" max="5125" width="9.33203125" style="1" customWidth="1"/>
    <col min="5126" max="5126" width="10.44140625" style="1" bestFit="1" customWidth="1"/>
    <col min="5127" max="5137" width="9.33203125" style="1" customWidth="1"/>
    <col min="5138" max="5376" width="9" style="1"/>
    <col min="5377" max="5377" width="18.109375" style="1" customWidth="1"/>
    <col min="5378" max="5378" width="9.88671875" style="1" bestFit="1" customWidth="1"/>
    <col min="5379" max="5381" width="9.33203125" style="1" customWidth="1"/>
    <col min="5382" max="5382" width="10.44140625" style="1" bestFit="1" customWidth="1"/>
    <col min="5383" max="5393" width="9.33203125" style="1" customWidth="1"/>
    <col min="5394" max="5632" width="9" style="1"/>
    <col min="5633" max="5633" width="18.109375" style="1" customWidth="1"/>
    <col min="5634" max="5634" width="9.88671875" style="1" bestFit="1" customWidth="1"/>
    <col min="5635" max="5637" width="9.33203125" style="1" customWidth="1"/>
    <col min="5638" max="5638" width="10.44140625" style="1" bestFit="1" customWidth="1"/>
    <col min="5639" max="5649" width="9.33203125" style="1" customWidth="1"/>
    <col min="5650" max="5888" width="9" style="1"/>
    <col min="5889" max="5889" width="18.109375" style="1" customWidth="1"/>
    <col min="5890" max="5890" width="9.88671875" style="1" bestFit="1" customWidth="1"/>
    <col min="5891" max="5893" width="9.33203125" style="1" customWidth="1"/>
    <col min="5894" max="5894" width="10.44140625" style="1" bestFit="1" customWidth="1"/>
    <col min="5895" max="5905" width="9.33203125" style="1" customWidth="1"/>
    <col min="5906" max="6144" width="9" style="1"/>
    <col min="6145" max="6145" width="18.109375" style="1" customWidth="1"/>
    <col min="6146" max="6146" width="9.88671875" style="1" bestFit="1" customWidth="1"/>
    <col min="6147" max="6149" width="9.33203125" style="1" customWidth="1"/>
    <col min="6150" max="6150" width="10.44140625" style="1" bestFit="1" customWidth="1"/>
    <col min="6151" max="6161" width="9.33203125" style="1" customWidth="1"/>
    <col min="6162" max="6400" width="9" style="1"/>
    <col min="6401" max="6401" width="18.109375" style="1" customWidth="1"/>
    <col min="6402" max="6402" width="9.88671875" style="1" bestFit="1" customWidth="1"/>
    <col min="6403" max="6405" width="9.33203125" style="1" customWidth="1"/>
    <col min="6406" max="6406" width="10.44140625" style="1" bestFit="1" customWidth="1"/>
    <col min="6407" max="6417" width="9.33203125" style="1" customWidth="1"/>
    <col min="6418" max="6656" width="9" style="1"/>
    <col min="6657" max="6657" width="18.109375" style="1" customWidth="1"/>
    <col min="6658" max="6658" width="9.88671875" style="1" bestFit="1" customWidth="1"/>
    <col min="6659" max="6661" width="9.33203125" style="1" customWidth="1"/>
    <col min="6662" max="6662" width="10.44140625" style="1" bestFit="1" customWidth="1"/>
    <col min="6663" max="6673" width="9.33203125" style="1" customWidth="1"/>
    <col min="6674" max="6912" width="9" style="1"/>
    <col min="6913" max="6913" width="18.109375" style="1" customWidth="1"/>
    <col min="6914" max="6914" width="9.88671875" style="1" bestFit="1" customWidth="1"/>
    <col min="6915" max="6917" width="9.33203125" style="1" customWidth="1"/>
    <col min="6918" max="6918" width="10.44140625" style="1" bestFit="1" customWidth="1"/>
    <col min="6919" max="6929" width="9.33203125" style="1" customWidth="1"/>
    <col min="6930" max="7168" width="9" style="1"/>
    <col min="7169" max="7169" width="18.109375" style="1" customWidth="1"/>
    <col min="7170" max="7170" width="9.88671875" style="1" bestFit="1" customWidth="1"/>
    <col min="7171" max="7173" width="9.33203125" style="1" customWidth="1"/>
    <col min="7174" max="7174" width="10.44140625" style="1" bestFit="1" customWidth="1"/>
    <col min="7175" max="7185" width="9.33203125" style="1" customWidth="1"/>
    <col min="7186" max="7424" width="9" style="1"/>
    <col min="7425" max="7425" width="18.109375" style="1" customWidth="1"/>
    <col min="7426" max="7426" width="9.88671875" style="1" bestFit="1" customWidth="1"/>
    <col min="7427" max="7429" width="9.33203125" style="1" customWidth="1"/>
    <col min="7430" max="7430" width="10.44140625" style="1" bestFit="1" customWidth="1"/>
    <col min="7431" max="7441" width="9.33203125" style="1" customWidth="1"/>
    <col min="7442" max="7680" width="9" style="1"/>
    <col min="7681" max="7681" width="18.109375" style="1" customWidth="1"/>
    <col min="7682" max="7682" width="9.88671875" style="1" bestFit="1" customWidth="1"/>
    <col min="7683" max="7685" width="9.33203125" style="1" customWidth="1"/>
    <col min="7686" max="7686" width="10.44140625" style="1" bestFit="1" customWidth="1"/>
    <col min="7687" max="7697" width="9.33203125" style="1" customWidth="1"/>
    <col min="7698" max="7936" width="9" style="1"/>
    <col min="7937" max="7937" width="18.109375" style="1" customWidth="1"/>
    <col min="7938" max="7938" width="9.88671875" style="1" bestFit="1" customWidth="1"/>
    <col min="7939" max="7941" width="9.33203125" style="1" customWidth="1"/>
    <col min="7942" max="7942" width="10.44140625" style="1" bestFit="1" customWidth="1"/>
    <col min="7943" max="7953" width="9.33203125" style="1" customWidth="1"/>
    <col min="7954" max="8192" width="9" style="1"/>
    <col min="8193" max="8193" width="18.109375" style="1" customWidth="1"/>
    <col min="8194" max="8194" width="9.88671875" style="1" bestFit="1" customWidth="1"/>
    <col min="8195" max="8197" width="9.33203125" style="1" customWidth="1"/>
    <col min="8198" max="8198" width="10.44140625" style="1" bestFit="1" customWidth="1"/>
    <col min="8199" max="8209" width="9.33203125" style="1" customWidth="1"/>
    <col min="8210" max="8448" width="9" style="1"/>
    <col min="8449" max="8449" width="18.109375" style="1" customWidth="1"/>
    <col min="8450" max="8450" width="9.88671875" style="1" bestFit="1" customWidth="1"/>
    <col min="8451" max="8453" width="9.33203125" style="1" customWidth="1"/>
    <col min="8454" max="8454" width="10.44140625" style="1" bestFit="1" customWidth="1"/>
    <col min="8455" max="8465" width="9.33203125" style="1" customWidth="1"/>
    <col min="8466" max="8704" width="9" style="1"/>
    <col min="8705" max="8705" width="18.109375" style="1" customWidth="1"/>
    <col min="8706" max="8706" width="9.88671875" style="1" bestFit="1" customWidth="1"/>
    <col min="8707" max="8709" width="9.33203125" style="1" customWidth="1"/>
    <col min="8710" max="8710" width="10.44140625" style="1" bestFit="1" customWidth="1"/>
    <col min="8711" max="8721" width="9.33203125" style="1" customWidth="1"/>
    <col min="8722" max="8960" width="9" style="1"/>
    <col min="8961" max="8961" width="18.109375" style="1" customWidth="1"/>
    <col min="8962" max="8962" width="9.88671875" style="1" bestFit="1" customWidth="1"/>
    <col min="8963" max="8965" width="9.33203125" style="1" customWidth="1"/>
    <col min="8966" max="8966" width="10.44140625" style="1" bestFit="1" customWidth="1"/>
    <col min="8967" max="8977" width="9.33203125" style="1" customWidth="1"/>
    <col min="8978" max="9216" width="9" style="1"/>
    <col min="9217" max="9217" width="18.109375" style="1" customWidth="1"/>
    <col min="9218" max="9218" width="9.88671875" style="1" bestFit="1" customWidth="1"/>
    <col min="9219" max="9221" width="9.33203125" style="1" customWidth="1"/>
    <col min="9222" max="9222" width="10.44140625" style="1" bestFit="1" customWidth="1"/>
    <col min="9223" max="9233" width="9.33203125" style="1" customWidth="1"/>
    <col min="9234" max="9472" width="9" style="1"/>
    <col min="9473" max="9473" width="18.109375" style="1" customWidth="1"/>
    <col min="9474" max="9474" width="9.88671875" style="1" bestFit="1" customWidth="1"/>
    <col min="9475" max="9477" width="9.33203125" style="1" customWidth="1"/>
    <col min="9478" max="9478" width="10.44140625" style="1" bestFit="1" customWidth="1"/>
    <col min="9479" max="9489" width="9.33203125" style="1" customWidth="1"/>
    <col min="9490" max="9728" width="9" style="1"/>
    <col min="9729" max="9729" width="18.109375" style="1" customWidth="1"/>
    <col min="9730" max="9730" width="9.88671875" style="1" bestFit="1" customWidth="1"/>
    <col min="9731" max="9733" width="9.33203125" style="1" customWidth="1"/>
    <col min="9734" max="9734" width="10.44140625" style="1" bestFit="1" customWidth="1"/>
    <col min="9735" max="9745" width="9.33203125" style="1" customWidth="1"/>
    <col min="9746" max="9984" width="9" style="1"/>
    <col min="9985" max="9985" width="18.109375" style="1" customWidth="1"/>
    <col min="9986" max="9986" width="9.88671875" style="1" bestFit="1" customWidth="1"/>
    <col min="9987" max="9989" width="9.33203125" style="1" customWidth="1"/>
    <col min="9990" max="9990" width="10.44140625" style="1" bestFit="1" customWidth="1"/>
    <col min="9991" max="10001" width="9.33203125" style="1" customWidth="1"/>
    <col min="10002" max="10240" width="9" style="1"/>
    <col min="10241" max="10241" width="18.109375" style="1" customWidth="1"/>
    <col min="10242" max="10242" width="9.88671875" style="1" bestFit="1" customWidth="1"/>
    <col min="10243" max="10245" width="9.33203125" style="1" customWidth="1"/>
    <col min="10246" max="10246" width="10.44140625" style="1" bestFit="1" customWidth="1"/>
    <col min="10247" max="10257" width="9.33203125" style="1" customWidth="1"/>
    <col min="10258" max="10496" width="9" style="1"/>
    <col min="10497" max="10497" width="18.109375" style="1" customWidth="1"/>
    <col min="10498" max="10498" width="9.88671875" style="1" bestFit="1" customWidth="1"/>
    <col min="10499" max="10501" width="9.33203125" style="1" customWidth="1"/>
    <col min="10502" max="10502" width="10.44140625" style="1" bestFit="1" customWidth="1"/>
    <col min="10503" max="10513" width="9.33203125" style="1" customWidth="1"/>
    <col min="10514" max="10752" width="9" style="1"/>
    <col min="10753" max="10753" width="18.109375" style="1" customWidth="1"/>
    <col min="10754" max="10754" width="9.88671875" style="1" bestFit="1" customWidth="1"/>
    <col min="10755" max="10757" width="9.33203125" style="1" customWidth="1"/>
    <col min="10758" max="10758" width="10.44140625" style="1" bestFit="1" customWidth="1"/>
    <col min="10759" max="10769" width="9.33203125" style="1" customWidth="1"/>
    <col min="10770" max="11008" width="9" style="1"/>
    <col min="11009" max="11009" width="18.109375" style="1" customWidth="1"/>
    <col min="11010" max="11010" width="9.88671875" style="1" bestFit="1" customWidth="1"/>
    <col min="11011" max="11013" width="9.33203125" style="1" customWidth="1"/>
    <col min="11014" max="11014" width="10.44140625" style="1" bestFit="1" customWidth="1"/>
    <col min="11015" max="11025" width="9.33203125" style="1" customWidth="1"/>
    <col min="11026" max="11264" width="9" style="1"/>
    <col min="11265" max="11265" width="18.109375" style="1" customWidth="1"/>
    <col min="11266" max="11266" width="9.88671875" style="1" bestFit="1" customWidth="1"/>
    <col min="11267" max="11269" width="9.33203125" style="1" customWidth="1"/>
    <col min="11270" max="11270" width="10.44140625" style="1" bestFit="1" customWidth="1"/>
    <col min="11271" max="11281" width="9.33203125" style="1" customWidth="1"/>
    <col min="11282" max="11520" width="9" style="1"/>
    <col min="11521" max="11521" width="18.109375" style="1" customWidth="1"/>
    <col min="11522" max="11522" width="9.88671875" style="1" bestFit="1" customWidth="1"/>
    <col min="11523" max="11525" width="9.33203125" style="1" customWidth="1"/>
    <col min="11526" max="11526" width="10.44140625" style="1" bestFit="1" customWidth="1"/>
    <col min="11527" max="11537" width="9.33203125" style="1" customWidth="1"/>
    <col min="11538" max="11776" width="9" style="1"/>
    <col min="11777" max="11777" width="18.109375" style="1" customWidth="1"/>
    <col min="11778" max="11778" width="9.88671875" style="1" bestFit="1" customWidth="1"/>
    <col min="11779" max="11781" width="9.33203125" style="1" customWidth="1"/>
    <col min="11782" max="11782" width="10.44140625" style="1" bestFit="1" customWidth="1"/>
    <col min="11783" max="11793" width="9.33203125" style="1" customWidth="1"/>
    <col min="11794" max="12032" width="9" style="1"/>
    <col min="12033" max="12033" width="18.109375" style="1" customWidth="1"/>
    <col min="12034" max="12034" width="9.88671875" style="1" bestFit="1" customWidth="1"/>
    <col min="12035" max="12037" width="9.33203125" style="1" customWidth="1"/>
    <col min="12038" max="12038" width="10.44140625" style="1" bestFit="1" customWidth="1"/>
    <col min="12039" max="12049" width="9.33203125" style="1" customWidth="1"/>
    <col min="12050" max="12288" width="9" style="1"/>
    <col min="12289" max="12289" width="18.109375" style="1" customWidth="1"/>
    <col min="12290" max="12290" width="9.88671875" style="1" bestFit="1" customWidth="1"/>
    <col min="12291" max="12293" width="9.33203125" style="1" customWidth="1"/>
    <col min="12294" max="12294" width="10.44140625" style="1" bestFit="1" customWidth="1"/>
    <col min="12295" max="12305" width="9.33203125" style="1" customWidth="1"/>
    <col min="12306" max="12544" width="9" style="1"/>
    <col min="12545" max="12545" width="18.109375" style="1" customWidth="1"/>
    <col min="12546" max="12546" width="9.88671875" style="1" bestFit="1" customWidth="1"/>
    <col min="12547" max="12549" width="9.33203125" style="1" customWidth="1"/>
    <col min="12550" max="12550" width="10.44140625" style="1" bestFit="1" customWidth="1"/>
    <col min="12551" max="12561" width="9.33203125" style="1" customWidth="1"/>
    <col min="12562" max="12800" width="9" style="1"/>
    <col min="12801" max="12801" width="18.109375" style="1" customWidth="1"/>
    <col min="12802" max="12802" width="9.88671875" style="1" bestFit="1" customWidth="1"/>
    <col min="12803" max="12805" width="9.33203125" style="1" customWidth="1"/>
    <col min="12806" max="12806" width="10.44140625" style="1" bestFit="1" customWidth="1"/>
    <col min="12807" max="12817" width="9.33203125" style="1" customWidth="1"/>
    <col min="12818" max="13056" width="9" style="1"/>
    <col min="13057" max="13057" width="18.109375" style="1" customWidth="1"/>
    <col min="13058" max="13058" width="9.88671875" style="1" bestFit="1" customWidth="1"/>
    <col min="13059" max="13061" width="9.33203125" style="1" customWidth="1"/>
    <col min="13062" max="13062" width="10.44140625" style="1" bestFit="1" customWidth="1"/>
    <col min="13063" max="13073" width="9.33203125" style="1" customWidth="1"/>
    <col min="13074" max="13312" width="9" style="1"/>
    <col min="13313" max="13313" width="18.109375" style="1" customWidth="1"/>
    <col min="13314" max="13314" width="9.88671875" style="1" bestFit="1" customWidth="1"/>
    <col min="13315" max="13317" width="9.33203125" style="1" customWidth="1"/>
    <col min="13318" max="13318" width="10.44140625" style="1" bestFit="1" customWidth="1"/>
    <col min="13319" max="13329" width="9.33203125" style="1" customWidth="1"/>
    <col min="13330" max="13568" width="9" style="1"/>
    <col min="13569" max="13569" width="18.109375" style="1" customWidth="1"/>
    <col min="13570" max="13570" width="9.88671875" style="1" bestFit="1" customWidth="1"/>
    <col min="13571" max="13573" width="9.33203125" style="1" customWidth="1"/>
    <col min="13574" max="13574" width="10.44140625" style="1" bestFit="1" customWidth="1"/>
    <col min="13575" max="13585" width="9.33203125" style="1" customWidth="1"/>
    <col min="13586" max="13824" width="9" style="1"/>
    <col min="13825" max="13825" width="18.109375" style="1" customWidth="1"/>
    <col min="13826" max="13826" width="9.88671875" style="1" bestFit="1" customWidth="1"/>
    <col min="13827" max="13829" width="9.33203125" style="1" customWidth="1"/>
    <col min="13830" max="13830" width="10.44140625" style="1" bestFit="1" customWidth="1"/>
    <col min="13831" max="13841" width="9.33203125" style="1" customWidth="1"/>
    <col min="13842" max="14080" width="9" style="1"/>
    <col min="14081" max="14081" width="18.109375" style="1" customWidth="1"/>
    <col min="14082" max="14082" width="9.88671875" style="1" bestFit="1" customWidth="1"/>
    <col min="14083" max="14085" width="9.33203125" style="1" customWidth="1"/>
    <col min="14086" max="14086" width="10.44140625" style="1" bestFit="1" customWidth="1"/>
    <col min="14087" max="14097" width="9.33203125" style="1" customWidth="1"/>
    <col min="14098" max="14336" width="9" style="1"/>
    <col min="14337" max="14337" width="18.109375" style="1" customWidth="1"/>
    <col min="14338" max="14338" width="9.88671875" style="1" bestFit="1" customWidth="1"/>
    <col min="14339" max="14341" width="9.33203125" style="1" customWidth="1"/>
    <col min="14342" max="14342" width="10.44140625" style="1" bestFit="1" customWidth="1"/>
    <col min="14343" max="14353" width="9.33203125" style="1" customWidth="1"/>
    <col min="14354" max="14592" width="9" style="1"/>
    <col min="14593" max="14593" width="18.109375" style="1" customWidth="1"/>
    <col min="14594" max="14594" width="9.88671875" style="1" bestFit="1" customWidth="1"/>
    <col min="14595" max="14597" width="9.33203125" style="1" customWidth="1"/>
    <col min="14598" max="14598" width="10.44140625" style="1" bestFit="1" customWidth="1"/>
    <col min="14599" max="14609" width="9.33203125" style="1" customWidth="1"/>
    <col min="14610" max="14848" width="9" style="1"/>
    <col min="14849" max="14849" width="18.109375" style="1" customWidth="1"/>
    <col min="14850" max="14850" width="9.88671875" style="1" bestFit="1" customWidth="1"/>
    <col min="14851" max="14853" width="9.33203125" style="1" customWidth="1"/>
    <col min="14854" max="14854" width="10.44140625" style="1" bestFit="1" customWidth="1"/>
    <col min="14855" max="14865" width="9.33203125" style="1" customWidth="1"/>
    <col min="14866" max="15104" width="9" style="1"/>
    <col min="15105" max="15105" width="18.109375" style="1" customWidth="1"/>
    <col min="15106" max="15106" width="9.88671875" style="1" bestFit="1" customWidth="1"/>
    <col min="15107" max="15109" width="9.33203125" style="1" customWidth="1"/>
    <col min="15110" max="15110" width="10.44140625" style="1" bestFit="1" customWidth="1"/>
    <col min="15111" max="15121" width="9.33203125" style="1" customWidth="1"/>
    <col min="15122" max="15360" width="9" style="1"/>
    <col min="15361" max="15361" width="18.109375" style="1" customWidth="1"/>
    <col min="15362" max="15362" width="9.88671875" style="1" bestFit="1" customWidth="1"/>
    <col min="15363" max="15365" width="9.33203125" style="1" customWidth="1"/>
    <col min="15366" max="15366" width="10.44140625" style="1" bestFit="1" customWidth="1"/>
    <col min="15367" max="15377" width="9.33203125" style="1" customWidth="1"/>
    <col min="15378" max="15616" width="9" style="1"/>
    <col min="15617" max="15617" width="18.109375" style="1" customWidth="1"/>
    <col min="15618" max="15618" width="9.88671875" style="1" bestFit="1" customWidth="1"/>
    <col min="15619" max="15621" width="9.33203125" style="1" customWidth="1"/>
    <col min="15622" max="15622" width="10.44140625" style="1" bestFit="1" customWidth="1"/>
    <col min="15623" max="15633" width="9.33203125" style="1" customWidth="1"/>
    <col min="15634" max="15872" width="9" style="1"/>
    <col min="15873" max="15873" width="18.109375" style="1" customWidth="1"/>
    <col min="15874" max="15874" width="9.88671875" style="1" bestFit="1" customWidth="1"/>
    <col min="15875" max="15877" width="9.33203125" style="1" customWidth="1"/>
    <col min="15878" max="15878" width="10.44140625" style="1" bestFit="1" customWidth="1"/>
    <col min="15879" max="15889" width="9.33203125" style="1" customWidth="1"/>
    <col min="15890" max="16128" width="9" style="1"/>
    <col min="16129" max="16129" width="18.109375" style="1" customWidth="1"/>
    <col min="16130" max="16130" width="9.88671875" style="1" bestFit="1" customWidth="1"/>
    <col min="16131" max="16133" width="9.33203125" style="1" customWidth="1"/>
    <col min="16134" max="16134" width="10.44140625" style="1" bestFit="1" customWidth="1"/>
    <col min="16135" max="16145" width="9.33203125" style="1" customWidth="1"/>
    <col min="16146" max="16384" width="9" style="1"/>
  </cols>
  <sheetData>
    <row r="1" spans="1:29" ht="11.1" customHeight="1" x14ac:dyDescent="0.15">
      <c r="M1" s="20"/>
      <c r="Q1" s="20" t="s">
        <v>875</v>
      </c>
    </row>
    <row r="2" spans="1:29" s="140" customFormat="1" ht="22.5" customHeight="1" x14ac:dyDescent="0.2">
      <c r="A2" s="557" t="s">
        <v>90</v>
      </c>
      <c r="B2" s="559" t="s">
        <v>266</v>
      </c>
      <c r="C2" s="560"/>
      <c r="D2" s="560"/>
      <c r="E2" s="561"/>
      <c r="F2" s="559" t="s">
        <v>1184</v>
      </c>
      <c r="G2" s="560"/>
      <c r="H2" s="560"/>
      <c r="I2" s="561"/>
      <c r="J2" s="559" t="s">
        <v>1185</v>
      </c>
      <c r="K2" s="560"/>
      <c r="L2" s="560"/>
      <c r="M2" s="561"/>
      <c r="N2" s="559" t="s">
        <v>132</v>
      </c>
      <c r="O2" s="560"/>
      <c r="P2" s="560"/>
      <c r="Q2" s="561"/>
      <c r="R2" s="77"/>
    </row>
    <row r="3" spans="1:29" s="140" customFormat="1" ht="22.5" customHeight="1" x14ac:dyDescent="0.2">
      <c r="A3" s="558"/>
      <c r="B3" s="312" t="s">
        <v>5</v>
      </c>
      <c r="C3" s="313" t="s">
        <v>1186</v>
      </c>
      <c r="D3" s="313" t="s">
        <v>1187</v>
      </c>
      <c r="E3" s="312" t="s">
        <v>132</v>
      </c>
      <c r="F3" s="312" t="s">
        <v>5</v>
      </c>
      <c r="G3" s="313" t="s">
        <v>1186</v>
      </c>
      <c r="H3" s="313" t="s">
        <v>1187</v>
      </c>
      <c r="I3" s="312" t="s">
        <v>132</v>
      </c>
      <c r="J3" s="312" t="s">
        <v>5</v>
      </c>
      <c r="K3" s="313" t="s">
        <v>1186</v>
      </c>
      <c r="L3" s="313" t="s">
        <v>1187</v>
      </c>
      <c r="M3" s="312" t="s">
        <v>132</v>
      </c>
      <c r="N3" s="458" t="s">
        <v>5</v>
      </c>
      <c r="O3" s="314" t="s">
        <v>1186</v>
      </c>
      <c r="P3" s="314" t="s">
        <v>1187</v>
      </c>
      <c r="Q3" s="314" t="s">
        <v>132</v>
      </c>
      <c r="R3" s="77"/>
    </row>
    <row r="4" spans="1:29" s="129" customFormat="1" ht="22.5" customHeight="1" x14ac:dyDescent="0.15">
      <c r="A4" s="148" t="s">
        <v>842</v>
      </c>
      <c r="B4" s="315">
        <v>1295186</v>
      </c>
      <c r="C4" s="316">
        <v>406578</v>
      </c>
      <c r="D4" s="316">
        <v>888602</v>
      </c>
      <c r="E4" s="316">
        <v>6</v>
      </c>
      <c r="F4" s="315">
        <v>1121973</v>
      </c>
      <c r="G4" s="316">
        <v>380842</v>
      </c>
      <c r="H4" s="316">
        <v>741125</v>
      </c>
      <c r="I4" s="317">
        <v>6</v>
      </c>
      <c r="J4" s="316">
        <v>161634</v>
      </c>
      <c r="K4" s="316">
        <v>16893</v>
      </c>
      <c r="L4" s="316">
        <v>144741</v>
      </c>
      <c r="M4" s="316" t="s">
        <v>95</v>
      </c>
      <c r="N4" s="315">
        <v>11579</v>
      </c>
      <c r="O4" s="316">
        <v>8843</v>
      </c>
      <c r="P4" s="316">
        <v>2736</v>
      </c>
      <c r="Q4" s="316" t="s">
        <v>95</v>
      </c>
      <c r="R4" s="126"/>
      <c r="S4" s="126"/>
      <c r="T4" s="126"/>
      <c r="U4" s="126"/>
      <c r="V4" s="126"/>
      <c r="W4" s="126"/>
      <c r="X4" s="126"/>
      <c r="Y4" s="126"/>
      <c r="Z4" s="127"/>
      <c r="AA4" s="128"/>
      <c r="AB4" s="127"/>
      <c r="AC4" s="128"/>
    </row>
    <row r="5" spans="1:29" s="132" customFormat="1" ht="22.5" customHeight="1" x14ac:dyDescent="0.15">
      <c r="A5" s="149" t="s">
        <v>843</v>
      </c>
      <c r="B5" s="318">
        <v>1263370</v>
      </c>
      <c r="C5" s="319">
        <v>396600</v>
      </c>
      <c r="D5" s="319">
        <v>866764</v>
      </c>
      <c r="E5" s="319">
        <v>6</v>
      </c>
      <c r="F5" s="318">
        <v>1093445</v>
      </c>
      <c r="G5" s="319">
        <v>372763</v>
      </c>
      <c r="H5" s="319">
        <v>720676</v>
      </c>
      <c r="I5" s="319">
        <v>6</v>
      </c>
      <c r="J5" s="318">
        <v>159899</v>
      </c>
      <c r="K5" s="319">
        <v>15987</v>
      </c>
      <c r="L5" s="319">
        <v>143912</v>
      </c>
      <c r="M5" s="319" t="s">
        <v>95</v>
      </c>
      <c r="N5" s="318">
        <v>10026</v>
      </c>
      <c r="O5" s="319">
        <v>7850</v>
      </c>
      <c r="P5" s="319">
        <v>2176</v>
      </c>
      <c r="Q5" s="319" t="s">
        <v>95</v>
      </c>
      <c r="R5" s="126"/>
      <c r="S5" s="126"/>
      <c r="T5" s="126"/>
      <c r="U5" s="126"/>
      <c r="V5" s="126"/>
      <c r="W5" s="126"/>
      <c r="X5" s="126"/>
      <c r="Y5" s="126"/>
    </row>
    <row r="6" spans="1:29" s="132" customFormat="1" ht="22.5" customHeight="1" x14ac:dyDescent="0.15">
      <c r="A6" s="149" t="s">
        <v>844</v>
      </c>
      <c r="B6" s="320">
        <v>31816</v>
      </c>
      <c r="C6" s="321">
        <v>9978</v>
      </c>
      <c r="D6" s="321">
        <v>21838</v>
      </c>
      <c r="E6" s="321" t="s">
        <v>95</v>
      </c>
      <c r="F6" s="320">
        <v>28528</v>
      </c>
      <c r="G6" s="321">
        <v>8079</v>
      </c>
      <c r="H6" s="321">
        <v>20449</v>
      </c>
      <c r="I6" s="321" t="s">
        <v>95</v>
      </c>
      <c r="J6" s="320">
        <v>1735</v>
      </c>
      <c r="K6" s="321">
        <v>906</v>
      </c>
      <c r="L6" s="321">
        <v>829</v>
      </c>
      <c r="M6" s="321" t="s">
        <v>95</v>
      </c>
      <c r="N6" s="320">
        <v>1553</v>
      </c>
      <c r="O6" s="321">
        <v>993</v>
      </c>
      <c r="P6" s="321">
        <v>560</v>
      </c>
      <c r="Q6" s="321" t="s">
        <v>95</v>
      </c>
      <c r="R6" s="126"/>
      <c r="S6" s="126"/>
      <c r="T6" s="126"/>
      <c r="U6" s="126"/>
      <c r="V6" s="126"/>
      <c r="W6" s="126"/>
      <c r="X6" s="126"/>
      <c r="Y6" s="126"/>
    </row>
    <row r="7" spans="1:29" s="129" customFormat="1" ht="22.5" customHeight="1" x14ac:dyDescent="0.15">
      <c r="A7" s="148" t="s">
        <v>845</v>
      </c>
      <c r="B7" s="315">
        <v>1295186</v>
      </c>
      <c r="C7" s="316">
        <v>406578</v>
      </c>
      <c r="D7" s="316">
        <v>888602</v>
      </c>
      <c r="E7" s="316">
        <v>6</v>
      </c>
      <c r="F7" s="315">
        <v>1121973</v>
      </c>
      <c r="G7" s="316">
        <v>380842</v>
      </c>
      <c r="H7" s="316">
        <v>741125</v>
      </c>
      <c r="I7" s="316">
        <v>6</v>
      </c>
      <c r="J7" s="315">
        <v>161634</v>
      </c>
      <c r="K7" s="316">
        <v>16893</v>
      </c>
      <c r="L7" s="316">
        <v>144741</v>
      </c>
      <c r="M7" s="316" t="s">
        <v>95</v>
      </c>
      <c r="N7" s="315">
        <v>11579</v>
      </c>
      <c r="O7" s="316">
        <v>8843</v>
      </c>
      <c r="P7" s="316">
        <v>2736</v>
      </c>
      <c r="Q7" s="316" t="s">
        <v>95</v>
      </c>
      <c r="R7" s="126"/>
      <c r="S7" s="126"/>
      <c r="T7" s="126"/>
      <c r="U7" s="126"/>
      <c r="V7" s="126"/>
      <c r="W7" s="126"/>
      <c r="X7" s="126"/>
      <c r="Y7" s="126"/>
      <c r="Z7" s="127"/>
      <c r="AA7" s="128"/>
      <c r="AB7" s="127"/>
      <c r="AC7" s="128"/>
    </row>
    <row r="8" spans="1:29" s="132" customFormat="1" ht="22.5" customHeight="1" x14ac:dyDescent="0.15">
      <c r="A8" s="149" t="s">
        <v>843</v>
      </c>
      <c r="B8" s="318">
        <v>1263370</v>
      </c>
      <c r="C8" s="319">
        <v>396600</v>
      </c>
      <c r="D8" s="319">
        <v>866764</v>
      </c>
      <c r="E8" s="319">
        <v>6</v>
      </c>
      <c r="F8" s="318">
        <v>1093445</v>
      </c>
      <c r="G8" s="319">
        <v>372763</v>
      </c>
      <c r="H8" s="319">
        <v>720676</v>
      </c>
      <c r="I8" s="319">
        <v>6</v>
      </c>
      <c r="J8" s="318">
        <v>159899</v>
      </c>
      <c r="K8" s="319">
        <v>15987</v>
      </c>
      <c r="L8" s="319">
        <v>143912</v>
      </c>
      <c r="M8" s="319" t="s">
        <v>95</v>
      </c>
      <c r="N8" s="318">
        <v>10026</v>
      </c>
      <c r="O8" s="319">
        <v>7850</v>
      </c>
      <c r="P8" s="319">
        <v>2176</v>
      </c>
      <c r="Q8" s="319" t="s">
        <v>95</v>
      </c>
      <c r="R8" s="126"/>
      <c r="S8" s="126"/>
      <c r="T8" s="126"/>
      <c r="U8" s="126"/>
      <c r="V8" s="126"/>
      <c r="W8" s="126"/>
      <c r="X8" s="126"/>
      <c r="Y8" s="126"/>
    </row>
    <row r="9" spans="1:29" s="132" customFormat="1" ht="22.5" customHeight="1" x14ac:dyDescent="0.15">
      <c r="A9" s="149" t="s">
        <v>844</v>
      </c>
      <c r="B9" s="320">
        <v>31816</v>
      </c>
      <c r="C9" s="321">
        <v>9978</v>
      </c>
      <c r="D9" s="321">
        <v>21838</v>
      </c>
      <c r="E9" s="321" t="s">
        <v>95</v>
      </c>
      <c r="F9" s="320">
        <v>28528</v>
      </c>
      <c r="G9" s="321">
        <v>8079</v>
      </c>
      <c r="H9" s="321">
        <v>20449</v>
      </c>
      <c r="I9" s="321" t="s">
        <v>95</v>
      </c>
      <c r="J9" s="320">
        <v>1735</v>
      </c>
      <c r="K9" s="321">
        <v>906</v>
      </c>
      <c r="L9" s="321">
        <v>829</v>
      </c>
      <c r="M9" s="321" t="s">
        <v>95</v>
      </c>
      <c r="N9" s="320">
        <v>1553</v>
      </c>
      <c r="O9" s="321">
        <v>993</v>
      </c>
      <c r="P9" s="321">
        <v>560</v>
      </c>
      <c r="Q9" s="321" t="s">
        <v>95</v>
      </c>
      <c r="R9" s="126"/>
      <c r="S9" s="126"/>
      <c r="T9" s="126"/>
      <c r="U9" s="126"/>
      <c r="V9" s="126"/>
      <c r="W9" s="126"/>
      <c r="X9" s="126"/>
      <c r="Y9" s="126"/>
    </row>
    <row r="10" spans="1:29" s="113" customFormat="1" ht="22.5" customHeight="1" x14ac:dyDescent="0.15">
      <c r="A10" s="150" t="s">
        <v>846</v>
      </c>
      <c r="B10" s="322" t="s">
        <v>95</v>
      </c>
      <c r="C10" s="323" t="s">
        <v>95</v>
      </c>
      <c r="D10" s="323" t="s">
        <v>95</v>
      </c>
      <c r="E10" s="323" t="s">
        <v>95</v>
      </c>
      <c r="F10" s="322" t="s">
        <v>95</v>
      </c>
      <c r="G10" s="323" t="s">
        <v>95</v>
      </c>
      <c r="H10" s="323" t="s">
        <v>95</v>
      </c>
      <c r="I10" s="323" t="s">
        <v>95</v>
      </c>
      <c r="J10" s="322" t="s">
        <v>95</v>
      </c>
      <c r="K10" s="323" t="s">
        <v>95</v>
      </c>
      <c r="L10" s="323" t="s">
        <v>95</v>
      </c>
      <c r="M10" s="323" t="s">
        <v>95</v>
      </c>
      <c r="N10" s="322" t="s">
        <v>95</v>
      </c>
      <c r="O10" s="323" t="s">
        <v>95</v>
      </c>
      <c r="P10" s="323" t="s">
        <v>95</v>
      </c>
      <c r="Q10" s="323" t="s">
        <v>95</v>
      </c>
      <c r="R10" s="110"/>
      <c r="S10" s="110"/>
      <c r="T10" s="110"/>
      <c r="U10" s="110"/>
      <c r="V10" s="110"/>
      <c r="W10" s="110"/>
      <c r="X10" s="110"/>
      <c r="Y10" s="110"/>
      <c r="Z10" s="111"/>
      <c r="AA10" s="112"/>
      <c r="AB10" s="111"/>
      <c r="AC10" s="112"/>
    </row>
    <row r="11" spans="1:29" s="21" customFormat="1" ht="22.5" customHeight="1" x14ac:dyDescent="0.15">
      <c r="A11" s="151" t="s">
        <v>843</v>
      </c>
      <c r="B11" s="324" t="s">
        <v>95</v>
      </c>
      <c r="C11" s="325" t="s">
        <v>95</v>
      </c>
      <c r="D11" s="325" t="s">
        <v>95</v>
      </c>
      <c r="E11" s="325" t="s">
        <v>95</v>
      </c>
      <c r="F11" s="324" t="s">
        <v>95</v>
      </c>
      <c r="G11" s="325" t="s">
        <v>95</v>
      </c>
      <c r="H11" s="325" t="s">
        <v>95</v>
      </c>
      <c r="I11" s="325" t="s">
        <v>95</v>
      </c>
      <c r="J11" s="324" t="s">
        <v>95</v>
      </c>
      <c r="K11" s="325" t="s">
        <v>95</v>
      </c>
      <c r="L11" s="325" t="s">
        <v>95</v>
      </c>
      <c r="M11" s="325" t="s">
        <v>95</v>
      </c>
      <c r="N11" s="324" t="s">
        <v>95</v>
      </c>
      <c r="O11" s="325" t="s">
        <v>95</v>
      </c>
      <c r="P11" s="325" t="s">
        <v>95</v>
      </c>
      <c r="Q11" s="325" t="s">
        <v>95</v>
      </c>
      <c r="R11" s="110"/>
      <c r="S11" s="110"/>
      <c r="T11" s="110"/>
      <c r="U11" s="110"/>
      <c r="V11" s="110"/>
      <c r="W11" s="110"/>
      <c r="X11" s="110"/>
      <c r="Y11" s="110"/>
    </row>
    <row r="12" spans="1:29" s="21" customFormat="1" ht="22.5" customHeight="1" x14ac:dyDescent="0.15">
      <c r="A12" s="152" t="s">
        <v>844</v>
      </c>
      <c r="B12" s="326" t="s">
        <v>95</v>
      </c>
      <c r="C12" s="327" t="s">
        <v>95</v>
      </c>
      <c r="D12" s="327" t="s">
        <v>95</v>
      </c>
      <c r="E12" s="327" t="s">
        <v>95</v>
      </c>
      <c r="F12" s="326" t="s">
        <v>95</v>
      </c>
      <c r="G12" s="327" t="s">
        <v>95</v>
      </c>
      <c r="H12" s="327" t="s">
        <v>95</v>
      </c>
      <c r="I12" s="327" t="s">
        <v>95</v>
      </c>
      <c r="J12" s="326" t="s">
        <v>95</v>
      </c>
      <c r="K12" s="327" t="s">
        <v>95</v>
      </c>
      <c r="L12" s="327" t="s">
        <v>95</v>
      </c>
      <c r="M12" s="327" t="s">
        <v>95</v>
      </c>
      <c r="N12" s="326" t="s">
        <v>95</v>
      </c>
      <c r="O12" s="327" t="s">
        <v>95</v>
      </c>
      <c r="P12" s="327" t="s">
        <v>95</v>
      </c>
      <c r="Q12" s="327" t="s">
        <v>95</v>
      </c>
      <c r="R12" s="110"/>
      <c r="S12" s="110"/>
      <c r="T12" s="110"/>
      <c r="U12" s="110"/>
      <c r="V12" s="110"/>
      <c r="W12" s="110"/>
      <c r="X12" s="110"/>
      <c r="Y12" s="110"/>
    </row>
    <row r="13" spans="1:29" s="113" customFormat="1" ht="22.5" customHeight="1" x14ac:dyDescent="0.15">
      <c r="A13" s="153" t="s">
        <v>96</v>
      </c>
      <c r="B13" s="322">
        <v>133725</v>
      </c>
      <c r="C13" s="323">
        <v>21966</v>
      </c>
      <c r="D13" s="323">
        <v>111753</v>
      </c>
      <c r="E13" s="323">
        <v>6</v>
      </c>
      <c r="F13" s="322">
        <v>95425</v>
      </c>
      <c r="G13" s="323">
        <v>20919</v>
      </c>
      <c r="H13" s="323">
        <v>74500</v>
      </c>
      <c r="I13" s="323">
        <v>6</v>
      </c>
      <c r="J13" s="322">
        <v>37304</v>
      </c>
      <c r="K13" s="323">
        <v>191</v>
      </c>
      <c r="L13" s="323">
        <v>37113</v>
      </c>
      <c r="M13" s="323" t="s">
        <v>95</v>
      </c>
      <c r="N13" s="322">
        <v>996</v>
      </c>
      <c r="O13" s="323">
        <v>856</v>
      </c>
      <c r="P13" s="323">
        <v>140</v>
      </c>
      <c r="Q13" s="323" t="s">
        <v>95</v>
      </c>
      <c r="R13" s="110"/>
      <c r="S13" s="110"/>
      <c r="T13" s="110"/>
      <c r="U13" s="110"/>
      <c r="V13" s="110"/>
      <c r="W13" s="110"/>
      <c r="X13" s="110"/>
      <c r="Y13" s="110"/>
      <c r="Z13" s="111"/>
      <c r="AA13" s="112"/>
      <c r="AB13" s="111"/>
      <c r="AC13" s="112"/>
    </row>
    <row r="14" spans="1:29" s="21" customFormat="1" ht="22.5" customHeight="1" x14ac:dyDescent="0.15">
      <c r="A14" s="151" t="s">
        <v>843</v>
      </c>
      <c r="B14" s="324">
        <v>127669</v>
      </c>
      <c r="C14" s="325">
        <v>21196</v>
      </c>
      <c r="D14" s="325">
        <v>106467</v>
      </c>
      <c r="E14" s="325">
        <v>6</v>
      </c>
      <c r="F14" s="324">
        <v>89590</v>
      </c>
      <c r="G14" s="325">
        <v>20274</v>
      </c>
      <c r="H14" s="325">
        <v>69310</v>
      </c>
      <c r="I14" s="325">
        <v>6</v>
      </c>
      <c r="J14" s="324">
        <v>37243</v>
      </c>
      <c r="K14" s="325">
        <v>191</v>
      </c>
      <c r="L14" s="325">
        <v>37052</v>
      </c>
      <c r="M14" s="325" t="s">
        <v>95</v>
      </c>
      <c r="N14" s="324">
        <v>836</v>
      </c>
      <c r="O14" s="325">
        <v>731</v>
      </c>
      <c r="P14" s="325">
        <v>105</v>
      </c>
      <c r="Q14" s="325" t="s">
        <v>95</v>
      </c>
      <c r="R14" s="110"/>
      <c r="S14" s="110"/>
      <c r="T14" s="110"/>
      <c r="U14" s="110"/>
      <c r="V14" s="110"/>
      <c r="W14" s="110"/>
      <c r="X14" s="110"/>
      <c r="Y14" s="110"/>
    </row>
    <row r="15" spans="1:29" s="21" customFormat="1" ht="22.5" customHeight="1" x14ac:dyDescent="0.15">
      <c r="A15" s="152" t="s">
        <v>844</v>
      </c>
      <c r="B15" s="326">
        <v>6056</v>
      </c>
      <c r="C15" s="327">
        <v>770</v>
      </c>
      <c r="D15" s="327">
        <v>5286</v>
      </c>
      <c r="E15" s="327" t="s">
        <v>95</v>
      </c>
      <c r="F15" s="326">
        <v>5835</v>
      </c>
      <c r="G15" s="327">
        <v>645</v>
      </c>
      <c r="H15" s="327">
        <v>5190</v>
      </c>
      <c r="I15" s="327" t="s">
        <v>95</v>
      </c>
      <c r="J15" s="326">
        <v>61</v>
      </c>
      <c r="K15" s="327" t="s">
        <v>95</v>
      </c>
      <c r="L15" s="327">
        <v>61</v>
      </c>
      <c r="M15" s="327" t="s">
        <v>95</v>
      </c>
      <c r="N15" s="326">
        <v>160</v>
      </c>
      <c r="O15" s="327">
        <v>125</v>
      </c>
      <c r="P15" s="327">
        <v>35</v>
      </c>
      <c r="Q15" s="327" t="s">
        <v>95</v>
      </c>
      <c r="R15" s="110"/>
      <c r="S15" s="110"/>
      <c r="T15" s="110"/>
      <c r="U15" s="110"/>
      <c r="V15" s="110"/>
      <c r="W15" s="110"/>
      <c r="X15" s="110"/>
      <c r="Y15" s="110"/>
    </row>
    <row r="16" spans="1:29" s="113" customFormat="1" ht="22.5" customHeight="1" x14ac:dyDescent="0.15">
      <c r="A16" s="153" t="s">
        <v>97</v>
      </c>
      <c r="B16" s="322" t="s">
        <v>95</v>
      </c>
      <c r="C16" s="323" t="s">
        <v>95</v>
      </c>
      <c r="D16" s="323" t="s">
        <v>95</v>
      </c>
      <c r="E16" s="323" t="s">
        <v>95</v>
      </c>
      <c r="F16" s="322" t="s">
        <v>95</v>
      </c>
      <c r="G16" s="323" t="s">
        <v>95</v>
      </c>
      <c r="H16" s="323" t="s">
        <v>95</v>
      </c>
      <c r="I16" s="323" t="s">
        <v>95</v>
      </c>
      <c r="J16" s="322" t="s">
        <v>95</v>
      </c>
      <c r="K16" s="323" t="s">
        <v>95</v>
      </c>
      <c r="L16" s="323" t="s">
        <v>95</v>
      </c>
      <c r="M16" s="323" t="s">
        <v>95</v>
      </c>
      <c r="N16" s="322" t="s">
        <v>95</v>
      </c>
      <c r="O16" s="323" t="s">
        <v>95</v>
      </c>
      <c r="P16" s="323" t="s">
        <v>95</v>
      </c>
      <c r="Q16" s="323" t="s">
        <v>95</v>
      </c>
      <c r="R16" s="110"/>
      <c r="S16" s="110"/>
      <c r="T16" s="110"/>
      <c r="U16" s="110"/>
      <c r="V16" s="110"/>
      <c r="W16" s="110"/>
      <c r="X16" s="110"/>
      <c r="Y16" s="110"/>
      <c r="Z16" s="111"/>
      <c r="AA16" s="112"/>
      <c r="AB16" s="111"/>
      <c r="AC16" s="112"/>
    </row>
    <row r="17" spans="1:29" s="21" customFormat="1" ht="22.5" customHeight="1" x14ac:dyDescent="0.15">
      <c r="A17" s="151" t="s">
        <v>843</v>
      </c>
      <c r="B17" s="324" t="s">
        <v>95</v>
      </c>
      <c r="C17" s="325" t="s">
        <v>95</v>
      </c>
      <c r="D17" s="325" t="s">
        <v>95</v>
      </c>
      <c r="E17" s="325" t="s">
        <v>95</v>
      </c>
      <c r="F17" s="324" t="s">
        <v>95</v>
      </c>
      <c r="G17" s="325" t="s">
        <v>95</v>
      </c>
      <c r="H17" s="325" t="s">
        <v>95</v>
      </c>
      <c r="I17" s="325" t="s">
        <v>95</v>
      </c>
      <c r="J17" s="324" t="s">
        <v>95</v>
      </c>
      <c r="K17" s="325" t="s">
        <v>95</v>
      </c>
      <c r="L17" s="325" t="s">
        <v>95</v>
      </c>
      <c r="M17" s="325" t="s">
        <v>95</v>
      </c>
      <c r="N17" s="324" t="s">
        <v>95</v>
      </c>
      <c r="O17" s="325" t="s">
        <v>95</v>
      </c>
      <c r="P17" s="325" t="s">
        <v>95</v>
      </c>
      <c r="Q17" s="325" t="s">
        <v>95</v>
      </c>
      <c r="R17" s="110"/>
      <c r="S17" s="110"/>
      <c r="T17" s="110"/>
      <c r="U17" s="110"/>
      <c r="V17" s="110"/>
      <c r="W17" s="110"/>
      <c r="X17" s="110"/>
      <c r="Y17" s="110"/>
    </row>
    <row r="18" spans="1:29" s="21" customFormat="1" ht="22.5" customHeight="1" x14ac:dyDescent="0.15">
      <c r="A18" s="151" t="s">
        <v>844</v>
      </c>
      <c r="B18" s="324" t="s">
        <v>95</v>
      </c>
      <c r="C18" s="325" t="s">
        <v>95</v>
      </c>
      <c r="D18" s="325" t="s">
        <v>95</v>
      </c>
      <c r="E18" s="325" t="s">
        <v>95</v>
      </c>
      <c r="F18" s="324" t="s">
        <v>95</v>
      </c>
      <c r="G18" s="325" t="s">
        <v>95</v>
      </c>
      <c r="H18" s="325" t="s">
        <v>95</v>
      </c>
      <c r="I18" s="325" t="s">
        <v>95</v>
      </c>
      <c r="J18" s="324" t="s">
        <v>95</v>
      </c>
      <c r="K18" s="325" t="s">
        <v>95</v>
      </c>
      <c r="L18" s="325" t="s">
        <v>95</v>
      </c>
      <c r="M18" s="325" t="s">
        <v>95</v>
      </c>
      <c r="N18" s="324" t="s">
        <v>95</v>
      </c>
      <c r="O18" s="325" t="s">
        <v>95</v>
      </c>
      <c r="P18" s="325" t="s">
        <v>95</v>
      </c>
      <c r="Q18" s="325" t="s">
        <v>95</v>
      </c>
      <c r="R18" s="110"/>
      <c r="S18" s="110"/>
      <c r="T18" s="110"/>
      <c r="U18" s="110"/>
      <c r="V18" s="110"/>
      <c r="W18" s="110"/>
      <c r="X18" s="110"/>
      <c r="Y18" s="110"/>
    </row>
    <row r="19" spans="1:29" s="113" customFormat="1" ht="22.5" customHeight="1" x14ac:dyDescent="0.15">
      <c r="A19" s="154" t="s">
        <v>847</v>
      </c>
      <c r="B19" s="322">
        <v>62228</v>
      </c>
      <c r="C19" s="323">
        <v>12670</v>
      </c>
      <c r="D19" s="323">
        <v>49558</v>
      </c>
      <c r="E19" s="323" t="s">
        <v>95</v>
      </c>
      <c r="F19" s="322">
        <v>46398</v>
      </c>
      <c r="G19" s="323">
        <v>11019</v>
      </c>
      <c r="H19" s="323">
        <v>35379</v>
      </c>
      <c r="I19" s="323" t="s">
        <v>95</v>
      </c>
      <c r="J19" s="322">
        <v>14575</v>
      </c>
      <c r="K19" s="323">
        <v>979</v>
      </c>
      <c r="L19" s="323">
        <v>13596</v>
      </c>
      <c r="M19" s="323" t="s">
        <v>95</v>
      </c>
      <c r="N19" s="322">
        <v>1255</v>
      </c>
      <c r="O19" s="323">
        <v>672</v>
      </c>
      <c r="P19" s="323">
        <v>583</v>
      </c>
      <c r="Q19" s="323" t="s">
        <v>95</v>
      </c>
      <c r="R19" s="110"/>
      <c r="S19" s="110"/>
      <c r="T19" s="110"/>
      <c r="U19" s="110"/>
      <c r="V19" s="110"/>
      <c r="W19" s="110"/>
      <c r="X19" s="110"/>
      <c r="Y19" s="110"/>
      <c r="Z19" s="111"/>
      <c r="AA19" s="112"/>
      <c r="AB19" s="111"/>
      <c r="AC19" s="112"/>
    </row>
    <row r="20" spans="1:29" s="21" customFormat="1" ht="22.5" customHeight="1" x14ac:dyDescent="0.15">
      <c r="A20" s="151" t="s">
        <v>843</v>
      </c>
      <c r="B20" s="324">
        <v>61688</v>
      </c>
      <c r="C20" s="325">
        <v>12591</v>
      </c>
      <c r="D20" s="325">
        <v>49097</v>
      </c>
      <c r="E20" s="325" t="s">
        <v>95</v>
      </c>
      <c r="F20" s="324">
        <v>46008</v>
      </c>
      <c r="G20" s="325">
        <v>10967</v>
      </c>
      <c r="H20" s="325">
        <v>35041</v>
      </c>
      <c r="I20" s="325" t="s">
        <v>95</v>
      </c>
      <c r="J20" s="324">
        <v>14556</v>
      </c>
      <c r="K20" s="325">
        <v>961</v>
      </c>
      <c r="L20" s="325">
        <v>13595</v>
      </c>
      <c r="M20" s="325" t="s">
        <v>95</v>
      </c>
      <c r="N20" s="324">
        <v>1124</v>
      </c>
      <c r="O20" s="325">
        <v>663</v>
      </c>
      <c r="P20" s="325">
        <v>461</v>
      </c>
      <c r="Q20" s="325" t="s">
        <v>95</v>
      </c>
      <c r="R20" s="110"/>
      <c r="S20" s="110"/>
      <c r="T20" s="110"/>
      <c r="U20" s="110"/>
      <c r="V20" s="110"/>
      <c r="W20" s="110"/>
      <c r="X20" s="110"/>
      <c r="Y20" s="110"/>
    </row>
    <row r="21" spans="1:29" s="21" customFormat="1" ht="22.5" customHeight="1" x14ac:dyDescent="0.15">
      <c r="A21" s="151" t="s">
        <v>844</v>
      </c>
      <c r="B21" s="324">
        <v>540</v>
      </c>
      <c r="C21" s="325">
        <v>79</v>
      </c>
      <c r="D21" s="325">
        <v>461</v>
      </c>
      <c r="E21" s="325" t="s">
        <v>95</v>
      </c>
      <c r="F21" s="324">
        <v>390</v>
      </c>
      <c r="G21" s="325">
        <v>52</v>
      </c>
      <c r="H21" s="325">
        <v>338</v>
      </c>
      <c r="I21" s="325" t="s">
        <v>95</v>
      </c>
      <c r="J21" s="324">
        <v>19</v>
      </c>
      <c r="K21" s="325">
        <v>18</v>
      </c>
      <c r="L21" s="325">
        <v>1</v>
      </c>
      <c r="M21" s="325" t="s">
        <v>95</v>
      </c>
      <c r="N21" s="324">
        <v>131</v>
      </c>
      <c r="O21" s="325">
        <v>9</v>
      </c>
      <c r="P21" s="325">
        <v>122</v>
      </c>
      <c r="Q21" s="325" t="s">
        <v>95</v>
      </c>
      <c r="R21" s="110"/>
      <c r="S21" s="110"/>
      <c r="T21" s="110"/>
      <c r="U21" s="110"/>
      <c r="V21" s="110"/>
      <c r="W21" s="110"/>
      <c r="X21" s="110"/>
      <c r="Y21" s="110"/>
    </row>
    <row r="22" spans="1:29" s="113" customFormat="1" ht="22.5" customHeight="1" x14ac:dyDescent="0.15">
      <c r="A22" s="154" t="s">
        <v>848</v>
      </c>
      <c r="B22" s="322" t="s">
        <v>95</v>
      </c>
      <c r="C22" s="323" t="s">
        <v>95</v>
      </c>
      <c r="D22" s="323" t="s">
        <v>95</v>
      </c>
      <c r="E22" s="323" t="s">
        <v>95</v>
      </c>
      <c r="F22" s="322" t="s">
        <v>95</v>
      </c>
      <c r="G22" s="323" t="s">
        <v>95</v>
      </c>
      <c r="H22" s="323" t="s">
        <v>95</v>
      </c>
      <c r="I22" s="323" t="s">
        <v>95</v>
      </c>
      <c r="J22" s="322" t="s">
        <v>95</v>
      </c>
      <c r="K22" s="323" t="s">
        <v>95</v>
      </c>
      <c r="L22" s="323" t="s">
        <v>95</v>
      </c>
      <c r="M22" s="323" t="s">
        <v>95</v>
      </c>
      <c r="N22" s="322" t="s">
        <v>95</v>
      </c>
      <c r="O22" s="323" t="s">
        <v>95</v>
      </c>
      <c r="P22" s="323" t="s">
        <v>95</v>
      </c>
      <c r="Q22" s="323" t="s">
        <v>95</v>
      </c>
      <c r="R22" s="110"/>
      <c r="S22" s="110"/>
      <c r="T22" s="110"/>
      <c r="U22" s="110"/>
      <c r="V22" s="110"/>
      <c r="W22" s="110"/>
      <c r="X22" s="110"/>
      <c r="Y22" s="110"/>
      <c r="Z22" s="111"/>
      <c r="AA22" s="112"/>
      <c r="AB22" s="111"/>
      <c r="AC22" s="112"/>
    </row>
    <row r="23" spans="1:29" s="21" customFormat="1" ht="22.5" customHeight="1" x14ac:dyDescent="0.15">
      <c r="A23" s="151" t="s">
        <v>843</v>
      </c>
      <c r="B23" s="324" t="s">
        <v>95</v>
      </c>
      <c r="C23" s="325" t="s">
        <v>95</v>
      </c>
      <c r="D23" s="325" t="s">
        <v>95</v>
      </c>
      <c r="E23" s="325" t="s">
        <v>95</v>
      </c>
      <c r="F23" s="324" t="s">
        <v>95</v>
      </c>
      <c r="G23" s="325" t="s">
        <v>95</v>
      </c>
      <c r="H23" s="325" t="s">
        <v>95</v>
      </c>
      <c r="I23" s="325" t="s">
        <v>95</v>
      </c>
      <c r="J23" s="324" t="s">
        <v>95</v>
      </c>
      <c r="K23" s="325" t="s">
        <v>95</v>
      </c>
      <c r="L23" s="325" t="s">
        <v>95</v>
      </c>
      <c r="M23" s="325" t="s">
        <v>95</v>
      </c>
      <c r="N23" s="324" t="s">
        <v>95</v>
      </c>
      <c r="O23" s="325" t="s">
        <v>95</v>
      </c>
      <c r="P23" s="325" t="s">
        <v>95</v>
      </c>
      <c r="Q23" s="325" t="s">
        <v>95</v>
      </c>
      <c r="R23" s="110"/>
      <c r="S23" s="110"/>
      <c r="T23" s="110"/>
      <c r="U23" s="110"/>
      <c r="V23" s="110"/>
      <c r="W23" s="110"/>
      <c r="X23" s="110"/>
      <c r="Y23" s="110"/>
    </row>
    <row r="24" spans="1:29" s="21" customFormat="1" ht="22.5" customHeight="1" x14ac:dyDescent="0.15">
      <c r="A24" s="151" t="s">
        <v>844</v>
      </c>
      <c r="B24" s="324" t="s">
        <v>95</v>
      </c>
      <c r="C24" s="325" t="s">
        <v>95</v>
      </c>
      <c r="D24" s="325" t="s">
        <v>95</v>
      </c>
      <c r="E24" s="325" t="s">
        <v>95</v>
      </c>
      <c r="F24" s="324" t="s">
        <v>95</v>
      </c>
      <c r="G24" s="325" t="s">
        <v>95</v>
      </c>
      <c r="H24" s="325" t="s">
        <v>95</v>
      </c>
      <c r="I24" s="325" t="s">
        <v>95</v>
      </c>
      <c r="J24" s="324" t="s">
        <v>95</v>
      </c>
      <c r="K24" s="325" t="s">
        <v>95</v>
      </c>
      <c r="L24" s="325" t="s">
        <v>95</v>
      </c>
      <c r="M24" s="325" t="s">
        <v>95</v>
      </c>
      <c r="N24" s="324" t="s">
        <v>95</v>
      </c>
      <c r="O24" s="325" t="s">
        <v>95</v>
      </c>
      <c r="P24" s="325" t="s">
        <v>95</v>
      </c>
      <c r="Q24" s="325" t="s">
        <v>95</v>
      </c>
      <c r="R24" s="110"/>
      <c r="S24" s="110"/>
      <c r="T24" s="110"/>
      <c r="U24" s="110"/>
      <c r="V24" s="110"/>
      <c r="W24" s="110"/>
      <c r="X24" s="110"/>
      <c r="Y24" s="110"/>
    </row>
    <row r="25" spans="1:29" s="113" customFormat="1" ht="22.5" customHeight="1" x14ac:dyDescent="0.15">
      <c r="A25" s="154" t="s">
        <v>849</v>
      </c>
      <c r="B25" s="322" t="s">
        <v>95</v>
      </c>
      <c r="C25" s="323" t="s">
        <v>95</v>
      </c>
      <c r="D25" s="323" t="s">
        <v>95</v>
      </c>
      <c r="E25" s="323" t="s">
        <v>95</v>
      </c>
      <c r="F25" s="322" t="s">
        <v>95</v>
      </c>
      <c r="G25" s="323" t="s">
        <v>95</v>
      </c>
      <c r="H25" s="323" t="s">
        <v>95</v>
      </c>
      <c r="I25" s="323" t="s">
        <v>95</v>
      </c>
      <c r="J25" s="322" t="s">
        <v>95</v>
      </c>
      <c r="K25" s="323" t="s">
        <v>95</v>
      </c>
      <c r="L25" s="323" t="s">
        <v>95</v>
      </c>
      <c r="M25" s="323" t="s">
        <v>95</v>
      </c>
      <c r="N25" s="322" t="s">
        <v>95</v>
      </c>
      <c r="O25" s="323" t="s">
        <v>95</v>
      </c>
      <c r="P25" s="323" t="s">
        <v>95</v>
      </c>
      <c r="Q25" s="323" t="s">
        <v>95</v>
      </c>
      <c r="R25" s="110"/>
      <c r="S25" s="110"/>
      <c r="T25" s="110"/>
      <c r="U25" s="110"/>
      <c r="V25" s="110"/>
      <c r="W25" s="110"/>
      <c r="X25" s="110"/>
      <c r="Y25" s="110"/>
      <c r="Z25" s="111"/>
      <c r="AA25" s="112"/>
      <c r="AB25" s="111"/>
      <c r="AC25" s="112"/>
    </row>
    <row r="26" spans="1:29" s="21" customFormat="1" ht="22.5" customHeight="1" x14ac:dyDescent="0.15">
      <c r="A26" s="151" t="s">
        <v>843</v>
      </c>
      <c r="B26" s="324" t="s">
        <v>95</v>
      </c>
      <c r="C26" s="325" t="s">
        <v>95</v>
      </c>
      <c r="D26" s="325" t="s">
        <v>95</v>
      </c>
      <c r="E26" s="325" t="s">
        <v>95</v>
      </c>
      <c r="F26" s="324" t="s">
        <v>95</v>
      </c>
      <c r="G26" s="325" t="s">
        <v>95</v>
      </c>
      <c r="H26" s="325" t="s">
        <v>95</v>
      </c>
      <c r="I26" s="325" t="s">
        <v>95</v>
      </c>
      <c r="J26" s="324" t="s">
        <v>95</v>
      </c>
      <c r="K26" s="325" t="s">
        <v>95</v>
      </c>
      <c r="L26" s="325" t="s">
        <v>95</v>
      </c>
      <c r="M26" s="325" t="s">
        <v>95</v>
      </c>
      <c r="N26" s="324" t="s">
        <v>95</v>
      </c>
      <c r="O26" s="325" t="s">
        <v>95</v>
      </c>
      <c r="P26" s="325" t="s">
        <v>95</v>
      </c>
      <c r="Q26" s="325" t="s">
        <v>95</v>
      </c>
      <c r="R26" s="110"/>
      <c r="S26" s="110"/>
      <c r="T26" s="110"/>
      <c r="U26" s="110"/>
      <c r="V26" s="110"/>
      <c r="W26" s="110"/>
      <c r="X26" s="110"/>
      <c r="Y26" s="110"/>
    </row>
    <row r="27" spans="1:29" s="21" customFormat="1" ht="22.5" customHeight="1" x14ac:dyDescent="0.15">
      <c r="A27" s="151" t="s">
        <v>844</v>
      </c>
      <c r="B27" s="324" t="s">
        <v>95</v>
      </c>
      <c r="C27" s="325" t="s">
        <v>95</v>
      </c>
      <c r="D27" s="325" t="s">
        <v>95</v>
      </c>
      <c r="E27" s="325" t="s">
        <v>95</v>
      </c>
      <c r="F27" s="324" t="s">
        <v>95</v>
      </c>
      <c r="G27" s="325" t="s">
        <v>95</v>
      </c>
      <c r="H27" s="325" t="s">
        <v>95</v>
      </c>
      <c r="I27" s="325" t="s">
        <v>95</v>
      </c>
      <c r="J27" s="324" t="s">
        <v>95</v>
      </c>
      <c r="K27" s="325" t="s">
        <v>95</v>
      </c>
      <c r="L27" s="325" t="s">
        <v>95</v>
      </c>
      <c r="M27" s="325" t="s">
        <v>95</v>
      </c>
      <c r="N27" s="324" t="s">
        <v>95</v>
      </c>
      <c r="O27" s="325" t="s">
        <v>95</v>
      </c>
      <c r="P27" s="325" t="s">
        <v>95</v>
      </c>
      <c r="Q27" s="325" t="s">
        <v>95</v>
      </c>
      <c r="R27" s="110"/>
      <c r="S27" s="110"/>
      <c r="T27" s="110"/>
      <c r="U27" s="110"/>
      <c r="V27" s="110"/>
      <c r="W27" s="110"/>
      <c r="X27" s="110"/>
      <c r="Y27" s="110"/>
    </row>
    <row r="28" spans="1:29" s="113" customFormat="1" ht="22.5" customHeight="1" x14ac:dyDescent="0.15">
      <c r="A28" s="155" t="s">
        <v>850</v>
      </c>
      <c r="B28" s="322" t="s">
        <v>95</v>
      </c>
      <c r="C28" s="323" t="s">
        <v>95</v>
      </c>
      <c r="D28" s="323" t="s">
        <v>95</v>
      </c>
      <c r="E28" s="323" t="s">
        <v>95</v>
      </c>
      <c r="F28" s="322" t="s">
        <v>95</v>
      </c>
      <c r="G28" s="323" t="s">
        <v>95</v>
      </c>
      <c r="H28" s="323" t="s">
        <v>95</v>
      </c>
      <c r="I28" s="323" t="s">
        <v>95</v>
      </c>
      <c r="J28" s="322" t="s">
        <v>95</v>
      </c>
      <c r="K28" s="323" t="s">
        <v>95</v>
      </c>
      <c r="L28" s="323" t="s">
        <v>95</v>
      </c>
      <c r="M28" s="323" t="s">
        <v>95</v>
      </c>
      <c r="N28" s="322" t="s">
        <v>95</v>
      </c>
      <c r="O28" s="323" t="s">
        <v>95</v>
      </c>
      <c r="P28" s="323" t="s">
        <v>95</v>
      </c>
      <c r="Q28" s="323" t="s">
        <v>95</v>
      </c>
      <c r="R28" s="110"/>
      <c r="S28" s="110"/>
      <c r="T28" s="110"/>
      <c r="U28" s="110"/>
      <c r="V28" s="110"/>
      <c r="W28" s="110"/>
      <c r="X28" s="110"/>
      <c r="Y28" s="110"/>
      <c r="Z28" s="111"/>
      <c r="AA28" s="112"/>
      <c r="AB28" s="111"/>
      <c r="AC28" s="112"/>
    </row>
    <row r="29" spans="1:29" s="21" customFormat="1" ht="22.5" customHeight="1" x14ac:dyDescent="0.15">
      <c r="A29" s="151" t="s">
        <v>843</v>
      </c>
      <c r="B29" s="324" t="s">
        <v>95</v>
      </c>
      <c r="C29" s="325" t="s">
        <v>95</v>
      </c>
      <c r="D29" s="325" t="s">
        <v>95</v>
      </c>
      <c r="E29" s="325" t="s">
        <v>95</v>
      </c>
      <c r="F29" s="324" t="s">
        <v>95</v>
      </c>
      <c r="G29" s="325" t="s">
        <v>95</v>
      </c>
      <c r="H29" s="325" t="s">
        <v>95</v>
      </c>
      <c r="I29" s="325" t="s">
        <v>95</v>
      </c>
      <c r="J29" s="324" t="s">
        <v>95</v>
      </c>
      <c r="K29" s="325" t="s">
        <v>95</v>
      </c>
      <c r="L29" s="325" t="s">
        <v>95</v>
      </c>
      <c r="M29" s="325" t="s">
        <v>95</v>
      </c>
      <c r="N29" s="324" t="s">
        <v>95</v>
      </c>
      <c r="O29" s="325" t="s">
        <v>95</v>
      </c>
      <c r="P29" s="325" t="s">
        <v>95</v>
      </c>
      <c r="Q29" s="325" t="s">
        <v>95</v>
      </c>
      <c r="R29" s="110"/>
      <c r="S29" s="110"/>
      <c r="T29" s="110"/>
      <c r="U29" s="110"/>
      <c r="V29" s="110"/>
      <c r="W29" s="110"/>
      <c r="X29" s="110"/>
      <c r="Y29" s="110"/>
    </row>
    <row r="30" spans="1:29" s="21" customFormat="1" ht="22.5" customHeight="1" x14ac:dyDescent="0.15">
      <c r="A30" s="151" t="s">
        <v>844</v>
      </c>
      <c r="B30" s="324" t="s">
        <v>95</v>
      </c>
      <c r="C30" s="325" t="s">
        <v>95</v>
      </c>
      <c r="D30" s="325" t="s">
        <v>95</v>
      </c>
      <c r="E30" s="325" t="s">
        <v>95</v>
      </c>
      <c r="F30" s="324" t="s">
        <v>95</v>
      </c>
      <c r="G30" s="325" t="s">
        <v>95</v>
      </c>
      <c r="H30" s="325" t="s">
        <v>95</v>
      </c>
      <c r="I30" s="325" t="s">
        <v>95</v>
      </c>
      <c r="J30" s="324" t="s">
        <v>95</v>
      </c>
      <c r="K30" s="325" t="s">
        <v>95</v>
      </c>
      <c r="L30" s="325" t="s">
        <v>95</v>
      </c>
      <c r="M30" s="325" t="s">
        <v>95</v>
      </c>
      <c r="N30" s="324" t="s">
        <v>95</v>
      </c>
      <c r="O30" s="325" t="s">
        <v>95</v>
      </c>
      <c r="P30" s="325" t="s">
        <v>95</v>
      </c>
      <c r="Q30" s="325" t="s">
        <v>95</v>
      </c>
      <c r="R30" s="110"/>
      <c r="S30" s="110"/>
      <c r="T30" s="110"/>
      <c r="U30" s="110"/>
      <c r="V30" s="110"/>
      <c r="W30" s="110"/>
      <c r="X30" s="110"/>
      <c r="Y30" s="110"/>
    </row>
    <row r="31" spans="1:29" s="113" customFormat="1" ht="22.5" customHeight="1" x14ac:dyDescent="0.15">
      <c r="A31" s="154" t="s">
        <v>851</v>
      </c>
      <c r="B31" s="322" t="s">
        <v>95</v>
      </c>
      <c r="C31" s="323" t="s">
        <v>95</v>
      </c>
      <c r="D31" s="323" t="s">
        <v>95</v>
      </c>
      <c r="E31" s="323" t="s">
        <v>95</v>
      </c>
      <c r="F31" s="322" t="s">
        <v>95</v>
      </c>
      <c r="G31" s="323" t="s">
        <v>95</v>
      </c>
      <c r="H31" s="323" t="s">
        <v>95</v>
      </c>
      <c r="I31" s="323" t="s">
        <v>95</v>
      </c>
      <c r="J31" s="322" t="s">
        <v>95</v>
      </c>
      <c r="K31" s="323" t="s">
        <v>95</v>
      </c>
      <c r="L31" s="323" t="s">
        <v>95</v>
      </c>
      <c r="M31" s="323" t="s">
        <v>95</v>
      </c>
      <c r="N31" s="322" t="s">
        <v>95</v>
      </c>
      <c r="O31" s="323" t="s">
        <v>95</v>
      </c>
      <c r="P31" s="323" t="s">
        <v>95</v>
      </c>
      <c r="Q31" s="323" t="s">
        <v>95</v>
      </c>
      <c r="R31" s="110"/>
      <c r="S31" s="110"/>
      <c r="T31" s="110"/>
      <c r="U31" s="110"/>
      <c r="V31" s="110"/>
      <c r="W31" s="110"/>
      <c r="X31" s="110"/>
      <c r="Y31" s="110"/>
      <c r="Z31" s="111"/>
      <c r="AA31" s="112"/>
      <c r="AB31" s="111"/>
      <c r="AC31" s="112"/>
    </row>
    <row r="32" spans="1:29" s="21" customFormat="1" ht="22.5" customHeight="1" x14ac:dyDescent="0.15">
      <c r="A32" s="151" t="s">
        <v>843</v>
      </c>
      <c r="B32" s="324" t="s">
        <v>95</v>
      </c>
      <c r="C32" s="325" t="s">
        <v>95</v>
      </c>
      <c r="D32" s="325" t="s">
        <v>95</v>
      </c>
      <c r="E32" s="325" t="s">
        <v>95</v>
      </c>
      <c r="F32" s="324" t="s">
        <v>95</v>
      </c>
      <c r="G32" s="325" t="s">
        <v>95</v>
      </c>
      <c r="H32" s="325" t="s">
        <v>95</v>
      </c>
      <c r="I32" s="325" t="s">
        <v>95</v>
      </c>
      <c r="J32" s="324" t="s">
        <v>95</v>
      </c>
      <c r="K32" s="325" t="s">
        <v>95</v>
      </c>
      <c r="L32" s="325" t="s">
        <v>95</v>
      </c>
      <c r="M32" s="325" t="s">
        <v>95</v>
      </c>
      <c r="N32" s="324" t="s">
        <v>95</v>
      </c>
      <c r="O32" s="325" t="s">
        <v>95</v>
      </c>
      <c r="P32" s="325" t="s">
        <v>95</v>
      </c>
      <c r="Q32" s="325" t="s">
        <v>95</v>
      </c>
      <c r="R32" s="110"/>
      <c r="S32" s="110"/>
      <c r="T32" s="110"/>
      <c r="U32" s="110"/>
      <c r="V32" s="110"/>
      <c r="W32" s="110"/>
      <c r="X32" s="110"/>
      <c r="Y32" s="110"/>
    </row>
    <row r="33" spans="1:29" s="21" customFormat="1" ht="22.5" customHeight="1" x14ac:dyDescent="0.15">
      <c r="A33" s="151" t="s">
        <v>844</v>
      </c>
      <c r="B33" s="324" t="s">
        <v>95</v>
      </c>
      <c r="C33" s="325" t="s">
        <v>95</v>
      </c>
      <c r="D33" s="325" t="s">
        <v>95</v>
      </c>
      <c r="E33" s="325" t="s">
        <v>95</v>
      </c>
      <c r="F33" s="324" t="s">
        <v>95</v>
      </c>
      <c r="G33" s="325" t="s">
        <v>95</v>
      </c>
      <c r="H33" s="325" t="s">
        <v>95</v>
      </c>
      <c r="I33" s="325" t="s">
        <v>95</v>
      </c>
      <c r="J33" s="324" t="s">
        <v>95</v>
      </c>
      <c r="K33" s="325" t="s">
        <v>95</v>
      </c>
      <c r="L33" s="325" t="s">
        <v>95</v>
      </c>
      <c r="M33" s="325" t="s">
        <v>95</v>
      </c>
      <c r="N33" s="324" t="s">
        <v>95</v>
      </c>
      <c r="O33" s="325" t="s">
        <v>95</v>
      </c>
      <c r="P33" s="325" t="s">
        <v>95</v>
      </c>
      <c r="Q33" s="325" t="s">
        <v>95</v>
      </c>
      <c r="R33" s="110"/>
      <c r="S33" s="110"/>
      <c r="T33" s="110"/>
      <c r="U33" s="110"/>
      <c r="V33" s="110"/>
      <c r="W33" s="110"/>
      <c r="X33" s="110"/>
      <c r="Y33" s="110"/>
    </row>
    <row r="34" spans="1:29" s="113" customFormat="1" ht="22.5" customHeight="1" x14ac:dyDescent="0.15">
      <c r="A34" s="154" t="s">
        <v>852</v>
      </c>
      <c r="B34" s="322">
        <v>6064</v>
      </c>
      <c r="C34" s="323">
        <v>3000</v>
      </c>
      <c r="D34" s="323">
        <v>3064</v>
      </c>
      <c r="E34" s="323" t="s">
        <v>95</v>
      </c>
      <c r="F34" s="322">
        <v>2834</v>
      </c>
      <c r="G34" s="323">
        <v>1549</v>
      </c>
      <c r="H34" s="323">
        <v>1285</v>
      </c>
      <c r="I34" s="323" t="s">
        <v>95</v>
      </c>
      <c r="J34" s="322">
        <v>3227</v>
      </c>
      <c r="K34" s="323">
        <v>1451</v>
      </c>
      <c r="L34" s="323">
        <v>1776</v>
      </c>
      <c r="M34" s="323" t="s">
        <v>95</v>
      </c>
      <c r="N34" s="322">
        <v>3</v>
      </c>
      <c r="O34" s="323" t="s">
        <v>95</v>
      </c>
      <c r="P34" s="323">
        <v>3</v>
      </c>
      <c r="Q34" s="323" t="s">
        <v>95</v>
      </c>
      <c r="R34" s="110"/>
      <c r="S34" s="110"/>
      <c r="T34" s="110"/>
      <c r="U34" s="110"/>
      <c r="V34" s="110"/>
      <c r="W34" s="110"/>
      <c r="X34" s="110"/>
      <c r="Y34" s="110"/>
      <c r="Z34" s="111"/>
      <c r="AA34" s="112"/>
      <c r="AB34" s="111"/>
      <c r="AC34" s="112"/>
    </row>
    <row r="35" spans="1:29" s="21" customFormat="1" ht="22.5" customHeight="1" x14ac:dyDescent="0.15">
      <c r="A35" s="151" t="s">
        <v>843</v>
      </c>
      <c r="B35" s="324">
        <v>6059</v>
      </c>
      <c r="C35" s="325">
        <v>2998</v>
      </c>
      <c r="D35" s="325">
        <v>3061</v>
      </c>
      <c r="E35" s="325" t="s">
        <v>95</v>
      </c>
      <c r="F35" s="324">
        <v>2831</v>
      </c>
      <c r="G35" s="325">
        <v>1547</v>
      </c>
      <c r="H35" s="325">
        <v>1284</v>
      </c>
      <c r="I35" s="325" t="s">
        <v>95</v>
      </c>
      <c r="J35" s="324">
        <v>3227</v>
      </c>
      <c r="K35" s="325">
        <v>1451</v>
      </c>
      <c r="L35" s="325">
        <v>1776</v>
      </c>
      <c r="M35" s="325" t="s">
        <v>95</v>
      </c>
      <c r="N35" s="324">
        <v>1</v>
      </c>
      <c r="O35" s="325" t="s">
        <v>95</v>
      </c>
      <c r="P35" s="325">
        <v>1</v>
      </c>
      <c r="Q35" s="325" t="s">
        <v>95</v>
      </c>
      <c r="R35" s="110"/>
      <c r="S35" s="110"/>
      <c r="T35" s="110"/>
      <c r="U35" s="110"/>
      <c r="V35" s="110"/>
      <c r="W35" s="110"/>
      <c r="X35" s="110"/>
      <c r="Y35" s="110"/>
    </row>
    <row r="36" spans="1:29" s="21" customFormat="1" ht="22.5" customHeight="1" x14ac:dyDescent="0.15">
      <c r="A36" s="151" t="s">
        <v>844</v>
      </c>
      <c r="B36" s="324">
        <v>5</v>
      </c>
      <c r="C36" s="325">
        <v>2</v>
      </c>
      <c r="D36" s="325">
        <v>3</v>
      </c>
      <c r="E36" s="325" t="s">
        <v>95</v>
      </c>
      <c r="F36" s="324">
        <v>3</v>
      </c>
      <c r="G36" s="325">
        <v>2</v>
      </c>
      <c r="H36" s="325">
        <v>1</v>
      </c>
      <c r="I36" s="325" t="s">
        <v>95</v>
      </c>
      <c r="J36" s="324" t="s">
        <v>95</v>
      </c>
      <c r="K36" s="325" t="s">
        <v>95</v>
      </c>
      <c r="L36" s="325" t="s">
        <v>95</v>
      </c>
      <c r="M36" s="325" t="s">
        <v>95</v>
      </c>
      <c r="N36" s="324">
        <v>2</v>
      </c>
      <c r="O36" s="325" t="s">
        <v>95</v>
      </c>
      <c r="P36" s="325">
        <v>2</v>
      </c>
      <c r="Q36" s="325" t="s">
        <v>95</v>
      </c>
      <c r="R36" s="110"/>
      <c r="S36" s="110"/>
      <c r="T36" s="110"/>
      <c r="U36" s="110"/>
      <c r="V36" s="110"/>
      <c r="W36" s="110"/>
      <c r="X36" s="110"/>
      <c r="Y36" s="110"/>
    </row>
    <row r="37" spans="1:29" s="113" customFormat="1" ht="22.5" customHeight="1" x14ac:dyDescent="0.15">
      <c r="A37" s="155" t="s">
        <v>853</v>
      </c>
      <c r="B37" s="322">
        <v>3951</v>
      </c>
      <c r="C37" s="323">
        <v>1105</v>
      </c>
      <c r="D37" s="323">
        <v>2846</v>
      </c>
      <c r="E37" s="323" t="s">
        <v>95</v>
      </c>
      <c r="F37" s="322">
        <v>2762</v>
      </c>
      <c r="G37" s="323">
        <v>969</v>
      </c>
      <c r="H37" s="323">
        <v>1793</v>
      </c>
      <c r="I37" s="323" t="s">
        <v>95</v>
      </c>
      <c r="J37" s="322">
        <v>1068</v>
      </c>
      <c r="K37" s="323">
        <v>15</v>
      </c>
      <c r="L37" s="323">
        <v>1053</v>
      </c>
      <c r="M37" s="323" t="s">
        <v>95</v>
      </c>
      <c r="N37" s="322">
        <v>121</v>
      </c>
      <c r="O37" s="323">
        <v>121</v>
      </c>
      <c r="P37" s="323" t="s">
        <v>95</v>
      </c>
      <c r="Q37" s="323" t="s">
        <v>95</v>
      </c>
      <c r="R37" s="110"/>
      <c r="S37" s="110"/>
      <c r="T37" s="110"/>
      <c r="U37" s="110"/>
      <c r="V37" s="110"/>
      <c r="W37" s="110"/>
      <c r="X37" s="110"/>
      <c r="Y37" s="110"/>
      <c r="Z37" s="111"/>
      <c r="AA37" s="112"/>
      <c r="AB37" s="111"/>
      <c r="AC37" s="112"/>
    </row>
    <row r="38" spans="1:29" s="21" customFormat="1" ht="22.5" customHeight="1" x14ac:dyDescent="0.15">
      <c r="A38" s="151" t="s">
        <v>843</v>
      </c>
      <c r="B38" s="324">
        <v>3719</v>
      </c>
      <c r="C38" s="325">
        <v>1105</v>
      </c>
      <c r="D38" s="325">
        <v>2614</v>
      </c>
      <c r="E38" s="325" t="s">
        <v>95</v>
      </c>
      <c r="F38" s="324">
        <v>2530</v>
      </c>
      <c r="G38" s="325">
        <v>969</v>
      </c>
      <c r="H38" s="325">
        <v>1561</v>
      </c>
      <c r="I38" s="325" t="s">
        <v>95</v>
      </c>
      <c r="J38" s="324">
        <v>1068</v>
      </c>
      <c r="K38" s="325">
        <v>15</v>
      </c>
      <c r="L38" s="325">
        <v>1053</v>
      </c>
      <c r="M38" s="325" t="s">
        <v>95</v>
      </c>
      <c r="N38" s="324">
        <v>121</v>
      </c>
      <c r="O38" s="325">
        <v>121</v>
      </c>
      <c r="P38" s="325" t="s">
        <v>95</v>
      </c>
      <c r="Q38" s="325" t="s">
        <v>95</v>
      </c>
      <c r="R38" s="110"/>
      <c r="S38" s="110"/>
      <c r="T38" s="110"/>
      <c r="U38" s="110"/>
      <c r="V38" s="110"/>
      <c r="W38" s="110"/>
      <c r="X38" s="110"/>
      <c r="Y38" s="110"/>
    </row>
    <row r="39" spans="1:29" s="21" customFormat="1" ht="22.5" customHeight="1" x14ac:dyDescent="0.15">
      <c r="A39" s="151" t="s">
        <v>844</v>
      </c>
      <c r="B39" s="324">
        <v>232</v>
      </c>
      <c r="C39" s="325" t="s">
        <v>95</v>
      </c>
      <c r="D39" s="325">
        <v>232</v>
      </c>
      <c r="E39" s="325" t="s">
        <v>95</v>
      </c>
      <c r="F39" s="324">
        <v>232</v>
      </c>
      <c r="G39" s="325" t="s">
        <v>95</v>
      </c>
      <c r="H39" s="325">
        <v>232</v>
      </c>
      <c r="I39" s="325" t="s">
        <v>95</v>
      </c>
      <c r="J39" s="324" t="s">
        <v>95</v>
      </c>
      <c r="K39" s="325" t="s">
        <v>95</v>
      </c>
      <c r="L39" s="325" t="s">
        <v>95</v>
      </c>
      <c r="M39" s="325" t="s">
        <v>95</v>
      </c>
      <c r="N39" s="324" t="s">
        <v>95</v>
      </c>
      <c r="O39" s="325" t="s">
        <v>95</v>
      </c>
      <c r="P39" s="325" t="s">
        <v>95</v>
      </c>
      <c r="Q39" s="325" t="s">
        <v>95</v>
      </c>
      <c r="R39" s="110"/>
      <c r="S39" s="110"/>
      <c r="T39" s="110"/>
      <c r="U39" s="110"/>
      <c r="V39" s="110"/>
      <c r="W39" s="110"/>
      <c r="X39" s="110"/>
      <c r="Y39" s="110"/>
    </row>
    <row r="40" spans="1:29" s="113" customFormat="1" ht="22.5" customHeight="1" x14ac:dyDescent="0.15">
      <c r="A40" s="154" t="s">
        <v>854</v>
      </c>
      <c r="B40" s="322">
        <v>593404</v>
      </c>
      <c r="C40" s="323">
        <v>195646</v>
      </c>
      <c r="D40" s="323">
        <v>397758</v>
      </c>
      <c r="E40" s="323" t="s">
        <v>95</v>
      </c>
      <c r="F40" s="322">
        <v>534486</v>
      </c>
      <c r="G40" s="323">
        <v>185101</v>
      </c>
      <c r="H40" s="323">
        <v>349385</v>
      </c>
      <c r="I40" s="323" t="s">
        <v>95</v>
      </c>
      <c r="J40" s="322">
        <v>54810</v>
      </c>
      <c r="K40" s="323">
        <v>7252</v>
      </c>
      <c r="L40" s="323">
        <v>47558</v>
      </c>
      <c r="M40" s="323" t="s">
        <v>95</v>
      </c>
      <c r="N40" s="322">
        <v>4108</v>
      </c>
      <c r="O40" s="323">
        <v>3293</v>
      </c>
      <c r="P40" s="323">
        <v>815</v>
      </c>
      <c r="Q40" s="323" t="s">
        <v>95</v>
      </c>
      <c r="R40" s="110"/>
      <c r="S40" s="110"/>
      <c r="T40" s="110"/>
      <c r="U40" s="110"/>
      <c r="V40" s="110"/>
      <c r="W40" s="110"/>
      <c r="X40" s="110"/>
      <c r="Y40" s="110"/>
      <c r="Z40" s="111"/>
      <c r="AA40" s="112"/>
      <c r="AB40" s="111"/>
      <c r="AC40" s="112"/>
    </row>
    <row r="41" spans="1:29" s="21" customFormat="1" ht="22.5" customHeight="1" x14ac:dyDescent="0.15">
      <c r="A41" s="151" t="s">
        <v>843</v>
      </c>
      <c r="B41" s="324">
        <v>584214</v>
      </c>
      <c r="C41" s="325">
        <v>191176</v>
      </c>
      <c r="D41" s="325">
        <v>393038</v>
      </c>
      <c r="E41" s="325" t="s">
        <v>95</v>
      </c>
      <c r="F41" s="324">
        <v>526547</v>
      </c>
      <c r="G41" s="325">
        <v>181463</v>
      </c>
      <c r="H41" s="325">
        <v>345084</v>
      </c>
      <c r="I41" s="325" t="s">
        <v>95</v>
      </c>
      <c r="J41" s="324">
        <v>54064</v>
      </c>
      <c r="K41" s="325">
        <v>6607</v>
      </c>
      <c r="L41" s="325">
        <v>47457</v>
      </c>
      <c r="M41" s="325" t="s">
        <v>95</v>
      </c>
      <c r="N41" s="324">
        <v>3603</v>
      </c>
      <c r="O41" s="325">
        <v>3106</v>
      </c>
      <c r="P41" s="325">
        <v>497</v>
      </c>
      <c r="Q41" s="325" t="s">
        <v>95</v>
      </c>
      <c r="R41" s="110"/>
      <c r="S41" s="110"/>
      <c r="T41" s="110"/>
      <c r="U41" s="110"/>
      <c r="V41" s="110"/>
      <c r="W41" s="110"/>
      <c r="X41" s="110"/>
      <c r="Y41" s="110"/>
    </row>
    <row r="42" spans="1:29" s="21" customFormat="1" ht="22.5" customHeight="1" x14ac:dyDescent="0.15">
      <c r="A42" s="151" t="s">
        <v>844</v>
      </c>
      <c r="B42" s="324">
        <v>9190</v>
      </c>
      <c r="C42" s="325">
        <v>4470</v>
      </c>
      <c r="D42" s="325">
        <v>4720</v>
      </c>
      <c r="E42" s="325" t="s">
        <v>95</v>
      </c>
      <c r="F42" s="324">
        <v>7939</v>
      </c>
      <c r="G42" s="325">
        <v>3638</v>
      </c>
      <c r="H42" s="325">
        <v>4301</v>
      </c>
      <c r="I42" s="325" t="s">
        <v>95</v>
      </c>
      <c r="J42" s="324">
        <v>746</v>
      </c>
      <c r="K42" s="325">
        <v>645</v>
      </c>
      <c r="L42" s="325">
        <v>101</v>
      </c>
      <c r="M42" s="325" t="s">
        <v>95</v>
      </c>
      <c r="N42" s="324">
        <v>505</v>
      </c>
      <c r="O42" s="325">
        <v>187</v>
      </c>
      <c r="P42" s="325">
        <v>318</v>
      </c>
      <c r="Q42" s="325" t="s">
        <v>95</v>
      </c>
      <c r="R42" s="110"/>
      <c r="S42" s="110"/>
      <c r="T42" s="110"/>
      <c r="U42" s="110"/>
      <c r="V42" s="110"/>
      <c r="W42" s="110"/>
      <c r="X42" s="110"/>
      <c r="Y42" s="110"/>
    </row>
    <row r="43" spans="1:29" s="113" customFormat="1" ht="22.5" customHeight="1" x14ac:dyDescent="0.15">
      <c r="A43" s="154" t="s">
        <v>855</v>
      </c>
      <c r="B43" s="322" t="s">
        <v>95</v>
      </c>
      <c r="C43" s="323" t="s">
        <v>95</v>
      </c>
      <c r="D43" s="323" t="s">
        <v>95</v>
      </c>
      <c r="E43" s="323" t="s">
        <v>95</v>
      </c>
      <c r="F43" s="322" t="s">
        <v>95</v>
      </c>
      <c r="G43" s="323" t="s">
        <v>95</v>
      </c>
      <c r="H43" s="323" t="s">
        <v>95</v>
      </c>
      <c r="I43" s="323" t="s">
        <v>95</v>
      </c>
      <c r="J43" s="322" t="s">
        <v>95</v>
      </c>
      <c r="K43" s="323" t="s">
        <v>95</v>
      </c>
      <c r="L43" s="323" t="s">
        <v>95</v>
      </c>
      <c r="M43" s="323" t="s">
        <v>95</v>
      </c>
      <c r="N43" s="322" t="s">
        <v>95</v>
      </c>
      <c r="O43" s="323" t="s">
        <v>95</v>
      </c>
      <c r="P43" s="323" t="s">
        <v>95</v>
      </c>
      <c r="Q43" s="323" t="s">
        <v>95</v>
      </c>
      <c r="R43" s="110"/>
      <c r="S43" s="110"/>
      <c r="T43" s="110"/>
      <c r="U43" s="110"/>
      <c r="V43" s="110"/>
      <c r="W43" s="110"/>
      <c r="X43" s="110"/>
      <c r="Y43" s="110"/>
      <c r="Z43" s="111"/>
      <c r="AA43" s="112"/>
      <c r="AB43" s="111"/>
      <c r="AC43" s="112"/>
    </row>
    <row r="44" spans="1:29" s="21" customFormat="1" ht="22.5" customHeight="1" x14ac:dyDescent="0.15">
      <c r="A44" s="151" t="s">
        <v>843</v>
      </c>
      <c r="B44" s="324" t="s">
        <v>95</v>
      </c>
      <c r="C44" s="325" t="s">
        <v>95</v>
      </c>
      <c r="D44" s="325" t="s">
        <v>95</v>
      </c>
      <c r="E44" s="325" t="s">
        <v>95</v>
      </c>
      <c r="F44" s="324" t="s">
        <v>95</v>
      </c>
      <c r="G44" s="325" t="s">
        <v>95</v>
      </c>
      <c r="H44" s="325" t="s">
        <v>95</v>
      </c>
      <c r="I44" s="325" t="s">
        <v>95</v>
      </c>
      <c r="J44" s="324" t="s">
        <v>95</v>
      </c>
      <c r="K44" s="325" t="s">
        <v>95</v>
      </c>
      <c r="L44" s="325" t="s">
        <v>95</v>
      </c>
      <c r="M44" s="325" t="s">
        <v>95</v>
      </c>
      <c r="N44" s="324" t="s">
        <v>95</v>
      </c>
      <c r="O44" s="325" t="s">
        <v>95</v>
      </c>
      <c r="P44" s="325" t="s">
        <v>95</v>
      </c>
      <c r="Q44" s="325" t="s">
        <v>95</v>
      </c>
      <c r="R44" s="110"/>
      <c r="S44" s="110"/>
      <c r="T44" s="110"/>
      <c r="U44" s="110"/>
      <c r="V44" s="110"/>
      <c r="W44" s="110"/>
      <c r="X44" s="110"/>
      <c r="Y44" s="110"/>
    </row>
    <row r="45" spans="1:29" s="21" customFormat="1" ht="22.5" customHeight="1" x14ac:dyDescent="0.15">
      <c r="A45" s="151" t="s">
        <v>844</v>
      </c>
      <c r="B45" s="324" t="s">
        <v>95</v>
      </c>
      <c r="C45" s="325" t="s">
        <v>95</v>
      </c>
      <c r="D45" s="325" t="s">
        <v>95</v>
      </c>
      <c r="E45" s="325" t="s">
        <v>95</v>
      </c>
      <c r="F45" s="324" t="s">
        <v>95</v>
      </c>
      <c r="G45" s="325" t="s">
        <v>95</v>
      </c>
      <c r="H45" s="325" t="s">
        <v>95</v>
      </c>
      <c r="I45" s="325" t="s">
        <v>95</v>
      </c>
      <c r="J45" s="324" t="s">
        <v>95</v>
      </c>
      <c r="K45" s="325" t="s">
        <v>95</v>
      </c>
      <c r="L45" s="325" t="s">
        <v>95</v>
      </c>
      <c r="M45" s="325" t="s">
        <v>95</v>
      </c>
      <c r="N45" s="324" t="s">
        <v>95</v>
      </c>
      <c r="O45" s="325" t="s">
        <v>95</v>
      </c>
      <c r="P45" s="325" t="s">
        <v>95</v>
      </c>
      <c r="Q45" s="325" t="s">
        <v>95</v>
      </c>
      <c r="R45" s="110"/>
      <c r="S45" s="110"/>
      <c r="T45" s="110"/>
      <c r="U45" s="110"/>
      <c r="V45" s="110"/>
      <c r="W45" s="110"/>
      <c r="X45" s="110"/>
      <c r="Y45" s="110"/>
    </row>
    <row r="46" spans="1:29" s="113" customFormat="1" ht="22.5" customHeight="1" x14ac:dyDescent="0.15">
      <c r="A46" s="154" t="s">
        <v>856</v>
      </c>
      <c r="B46" s="322">
        <v>74293</v>
      </c>
      <c r="C46" s="323">
        <v>33550</v>
      </c>
      <c r="D46" s="323">
        <v>40743</v>
      </c>
      <c r="E46" s="323" t="s">
        <v>95</v>
      </c>
      <c r="F46" s="322">
        <v>65133</v>
      </c>
      <c r="G46" s="323">
        <v>29720</v>
      </c>
      <c r="H46" s="323">
        <v>35413</v>
      </c>
      <c r="I46" s="323" t="s">
        <v>95</v>
      </c>
      <c r="J46" s="322">
        <v>5840</v>
      </c>
      <c r="K46" s="323">
        <v>1322</v>
      </c>
      <c r="L46" s="323">
        <v>4518</v>
      </c>
      <c r="M46" s="323" t="s">
        <v>95</v>
      </c>
      <c r="N46" s="322">
        <v>3320</v>
      </c>
      <c r="O46" s="323">
        <v>2508</v>
      </c>
      <c r="P46" s="323">
        <v>812</v>
      </c>
      <c r="Q46" s="323" t="s">
        <v>95</v>
      </c>
      <c r="R46" s="110"/>
      <c r="S46" s="110"/>
      <c r="T46" s="110"/>
      <c r="U46" s="110"/>
      <c r="V46" s="110"/>
      <c r="W46" s="110"/>
      <c r="X46" s="110"/>
      <c r="Y46" s="110"/>
      <c r="Z46" s="111"/>
      <c r="AA46" s="112"/>
      <c r="AB46" s="111"/>
      <c r="AC46" s="112"/>
    </row>
    <row r="47" spans="1:29" s="21" customFormat="1" ht="22.5" customHeight="1" x14ac:dyDescent="0.15">
      <c r="A47" s="151" t="s">
        <v>843</v>
      </c>
      <c r="B47" s="324">
        <v>72990</v>
      </c>
      <c r="C47" s="325">
        <v>32859</v>
      </c>
      <c r="D47" s="325">
        <v>40131</v>
      </c>
      <c r="E47" s="325" t="s">
        <v>95</v>
      </c>
      <c r="F47" s="324">
        <v>64611</v>
      </c>
      <c r="G47" s="325">
        <v>29611</v>
      </c>
      <c r="H47" s="325">
        <v>35000</v>
      </c>
      <c r="I47" s="325" t="s">
        <v>95</v>
      </c>
      <c r="J47" s="324">
        <v>5632</v>
      </c>
      <c r="K47" s="325">
        <v>1261</v>
      </c>
      <c r="L47" s="325">
        <v>4371</v>
      </c>
      <c r="M47" s="325" t="s">
        <v>95</v>
      </c>
      <c r="N47" s="324">
        <v>2747</v>
      </c>
      <c r="O47" s="325">
        <v>1987</v>
      </c>
      <c r="P47" s="325">
        <v>760</v>
      </c>
      <c r="Q47" s="325" t="s">
        <v>95</v>
      </c>
      <c r="R47" s="110"/>
      <c r="S47" s="110"/>
      <c r="T47" s="110"/>
      <c r="U47" s="110"/>
      <c r="V47" s="110"/>
      <c r="W47" s="110"/>
      <c r="X47" s="110"/>
      <c r="Y47" s="110"/>
    </row>
    <row r="48" spans="1:29" s="21" customFormat="1" ht="22.5" customHeight="1" x14ac:dyDescent="0.15">
      <c r="A48" s="152" t="s">
        <v>844</v>
      </c>
      <c r="B48" s="324">
        <v>1303</v>
      </c>
      <c r="C48" s="325">
        <v>691</v>
      </c>
      <c r="D48" s="325">
        <v>612</v>
      </c>
      <c r="E48" s="325" t="s">
        <v>95</v>
      </c>
      <c r="F48" s="324">
        <v>522</v>
      </c>
      <c r="G48" s="325">
        <v>109</v>
      </c>
      <c r="H48" s="325">
        <v>413</v>
      </c>
      <c r="I48" s="325" t="s">
        <v>95</v>
      </c>
      <c r="J48" s="324">
        <v>208</v>
      </c>
      <c r="K48" s="325">
        <v>61</v>
      </c>
      <c r="L48" s="325">
        <v>147</v>
      </c>
      <c r="M48" s="325" t="s">
        <v>95</v>
      </c>
      <c r="N48" s="324">
        <v>573</v>
      </c>
      <c r="O48" s="325">
        <v>521</v>
      </c>
      <c r="P48" s="325">
        <v>52</v>
      </c>
      <c r="Q48" s="325" t="s">
        <v>95</v>
      </c>
      <c r="R48" s="110"/>
      <c r="S48" s="110"/>
      <c r="T48" s="110"/>
      <c r="U48" s="110"/>
      <c r="V48" s="110"/>
      <c r="W48" s="110"/>
      <c r="X48" s="110"/>
      <c r="Y48" s="110"/>
    </row>
    <row r="49" spans="1:29" s="113" customFormat="1" ht="22.5" customHeight="1" x14ac:dyDescent="0.15">
      <c r="A49" s="156" t="s">
        <v>108</v>
      </c>
      <c r="B49" s="322">
        <v>421521</v>
      </c>
      <c r="C49" s="323">
        <v>138641</v>
      </c>
      <c r="D49" s="323">
        <v>282880</v>
      </c>
      <c r="E49" s="323" t="s">
        <v>95</v>
      </c>
      <c r="F49" s="322">
        <v>374935</v>
      </c>
      <c r="G49" s="323">
        <v>131565</v>
      </c>
      <c r="H49" s="323">
        <v>243370</v>
      </c>
      <c r="I49" s="323" t="s">
        <v>95</v>
      </c>
      <c r="J49" s="322">
        <v>44810</v>
      </c>
      <c r="K49" s="323">
        <v>5683</v>
      </c>
      <c r="L49" s="323">
        <v>39127</v>
      </c>
      <c r="M49" s="323" t="s">
        <v>95</v>
      </c>
      <c r="N49" s="322">
        <v>1776</v>
      </c>
      <c r="O49" s="323">
        <v>1393</v>
      </c>
      <c r="P49" s="323">
        <v>383</v>
      </c>
      <c r="Q49" s="323" t="s">
        <v>95</v>
      </c>
      <c r="R49" s="110"/>
      <c r="S49" s="110"/>
      <c r="T49" s="110"/>
      <c r="U49" s="110"/>
      <c r="V49" s="110"/>
      <c r="W49" s="110"/>
      <c r="X49" s="110"/>
      <c r="Y49" s="110"/>
      <c r="Z49" s="111"/>
      <c r="AA49" s="112"/>
      <c r="AB49" s="111"/>
      <c r="AC49" s="112"/>
    </row>
    <row r="50" spans="1:29" s="21" customFormat="1" ht="22.5" customHeight="1" x14ac:dyDescent="0.15">
      <c r="A50" s="151" t="s">
        <v>843</v>
      </c>
      <c r="B50" s="324">
        <v>407031</v>
      </c>
      <c r="C50" s="325">
        <v>134675</v>
      </c>
      <c r="D50" s="325">
        <v>272356</v>
      </c>
      <c r="E50" s="325" t="s">
        <v>95</v>
      </c>
      <c r="F50" s="324">
        <v>361328</v>
      </c>
      <c r="G50" s="325">
        <v>127932</v>
      </c>
      <c r="H50" s="325">
        <v>233396</v>
      </c>
      <c r="I50" s="325" t="s">
        <v>95</v>
      </c>
      <c r="J50" s="324">
        <v>44109</v>
      </c>
      <c r="K50" s="325">
        <v>5501</v>
      </c>
      <c r="L50" s="325">
        <v>38608</v>
      </c>
      <c r="M50" s="325" t="s">
        <v>95</v>
      </c>
      <c r="N50" s="324">
        <v>1594</v>
      </c>
      <c r="O50" s="325">
        <v>1242</v>
      </c>
      <c r="P50" s="325">
        <v>352</v>
      </c>
      <c r="Q50" s="325" t="s">
        <v>95</v>
      </c>
      <c r="R50" s="110"/>
      <c r="S50" s="110"/>
      <c r="T50" s="110"/>
      <c r="U50" s="110"/>
      <c r="V50" s="110"/>
      <c r="W50" s="110"/>
      <c r="X50" s="110"/>
      <c r="Y50" s="110"/>
    </row>
    <row r="51" spans="1:29" s="21" customFormat="1" ht="22.5" customHeight="1" x14ac:dyDescent="0.15">
      <c r="A51" s="151" t="s">
        <v>844</v>
      </c>
      <c r="B51" s="324">
        <v>14490</v>
      </c>
      <c r="C51" s="325">
        <v>3966</v>
      </c>
      <c r="D51" s="325">
        <v>10524</v>
      </c>
      <c r="E51" s="325" t="s">
        <v>95</v>
      </c>
      <c r="F51" s="324">
        <v>13607</v>
      </c>
      <c r="G51" s="325">
        <v>3633</v>
      </c>
      <c r="H51" s="325">
        <v>9974</v>
      </c>
      <c r="I51" s="325" t="s">
        <v>95</v>
      </c>
      <c r="J51" s="324">
        <v>701</v>
      </c>
      <c r="K51" s="325">
        <v>182</v>
      </c>
      <c r="L51" s="325">
        <v>519</v>
      </c>
      <c r="M51" s="325" t="s">
        <v>95</v>
      </c>
      <c r="N51" s="324">
        <v>182</v>
      </c>
      <c r="O51" s="325">
        <v>151</v>
      </c>
      <c r="P51" s="325">
        <v>31</v>
      </c>
      <c r="Q51" s="325" t="s">
        <v>95</v>
      </c>
      <c r="R51" s="110"/>
      <c r="S51" s="110"/>
      <c r="T51" s="110"/>
      <c r="U51" s="110"/>
      <c r="V51" s="110"/>
      <c r="W51" s="110"/>
      <c r="X51" s="110"/>
      <c r="Y51" s="110"/>
    </row>
    <row r="52" spans="1:29" s="113" customFormat="1" ht="22.5" customHeight="1" x14ac:dyDescent="0.15">
      <c r="A52" s="154" t="s">
        <v>857</v>
      </c>
      <c r="B52" s="322" t="s">
        <v>95</v>
      </c>
      <c r="C52" s="323" t="s">
        <v>95</v>
      </c>
      <c r="D52" s="323" t="s">
        <v>95</v>
      </c>
      <c r="E52" s="323" t="s">
        <v>95</v>
      </c>
      <c r="F52" s="322" t="s">
        <v>95</v>
      </c>
      <c r="G52" s="323" t="s">
        <v>95</v>
      </c>
      <c r="H52" s="323" t="s">
        <v>95</v>
      </c>
      <c r="I52" s="323" t="s">
        <v>95</v>
      </c>
      <c r="J52" s="322" t="s">
        <v>95</v>
      </c>
      <c r="K52" s="323" t="s">
        <v>95</v>
      </c>
      <c r="L52" s="323" t="s">
        <v>95</v>
      </c>
      <c r="M52" s="323" t="s">
        <v>95</v>
      </c>
      <c r="N52" s="322" t="s">
        <v>95</v>
      </c>
      <c r="O52" s="323" t="s">
        <v>95</v>
      </c>
      <c r="P52" s="323" t="s">
        <v>95</v>
      </c>
      <c r="Q52" s="323" t="s">
        <v>95</v>
      </c>
      <c r="R52" s="110"/>
      <c r="S52" s="110"/>
      <c r="T52" s="110"/>
      <c r="U52" s="110"/>
      <c r="V52" s="110"/>
      <c r="W52" s="110"/>
      <c r="X52" s="110"/>
      <c r="Y52" s="110"/>
      <c r="Z52" s="111"/>
      <c r="AA52" s="112"/>
      <c r="AB52" s="111"/>
      <c r="AC52" s="112"/>
    </row>
    <row r="53" spans="1:29" s="21" customFormat="1" ht="22.5" customHeight="1" x14ac:dyDescent="0.15">
      <c r="A53" s="151" t="s">
        <v>843</v>
      </c>
      <c r="B53" s="324" t="s">
        <v>95</v>
      </c>
      <c r="C53" s="325" t="s">
        <v>95</v>
      </c>
      <c r="D53" s="325" t="s">
        <v>95</v>
      </c>
      <c r="E53" s="325" t="s">
        <v>95</v>
      </c>
      <c r="F53" s="324" t="s">
        <v>95</v>
      </c>
      <c r="G53" s="325" t="s">
        <v>95</v>
      </c>
      <c r="H53" s="325" t="s">
        <v>95</v>
      </c>
      <c r="I53" s="325" t="s">
        <v>95</v>
      </c>
      <c r="J53" s="324" t="s">
        <v>95</v>
      </c>
      <c r="K53" s="325" t="s">
        <v>95</v>
      </c>
      <c r="L53" s="325" t="s">
        <v>95</v>
      </c>
      <c r="M53" s="325" t="s">
        <v>95</v>
      </c>
      <c r="N53" s="324" t="s">
        <v>95</v>
      </c>
      <c r="O53" s="325" t="s">
        <v>95</v>
      </c>
      <c r="P53" s="325" t="s">
        <v>95</v>
      </c>
      <c r="Q53" s="325" t="s">
        <v>95</v>
      </c>
      <c r="R53" s="110"/>
      <c r="S53" s="110"/>
      <c r="T53" s="110"/>
      <c r="U53" s="110"/>
      <c r="V53" s="110"/>
      <c r="W53" s="110"/>
      <c r="X53" s="110"/>
      <c r="Y53" s="110"/>
    </row>
    <row r="54" spans="1:29" s="21" customFormat="1" ht="22.5" customHeight="1" x14ac:dyDescent="0.15">
      <c r="A54" s="151" t="s">
        <v>844</v>
      </c>
      <c r="B54" s="324" t="s">
        <v>95</v>
      </c>
      <c r="C54" s="325" t="s">
        <v>95</v>
      </c>
      <c r="D54" s="325" t="s">
        <v>95</v>
      </c>
      <c r="E54" s="325" t="s">
        <v>95</v>
      </c>
      <c r="F54" s="324" t="s">
        <v>95</v>
      </c>
      <c r="G54" s="325" t="s">
        <v>95</v>
      </c>
      <c r="H54" s="325" t="s">
        <v>95</v>
      </c>
      <c r="I54" s="325" t="s">
        <v>95</v>
      </c>
      <c r="J54" s="324" t="s">
        <v>95</v>
      </c>
      <c r="K54" s="325" t="s">
        <v>95</v>
      </c>
      <c r="L54" s="325" t="s">
        <v>95</v>
      </c>
      <c r="M54" s="325" t="s">
        <v>95</v>
      </c>
      <c r="N54" s="324" t="s">
        <v>95</v>
      </c>
      <c r="O54" s="325" t="s">
        <v>95</v>
      </c>
      <c r="P54" s="325" t="s">
        <v>95</v>
      </c>
      <c r="Q54" s="325" t="s">
        <v>95</v>
      </c>
      <c r="R54" s="110"/>
      <c r="S54" s="110"/>
      <c r="T54" s="110"/>
      <c r="U54" s="110"/>
      <c r="V54" s="110"/>
      <c r="W54" s="110"/>
      <c r="X54" s="110"/>
      <c r="Y54" s="110"/>
    </row>
    <row r="55" spans="1:29" s="129" customFormat="1" ht="22.5" customHeight="1" x14ac:dyDescent="0.15">
      <c r="A55" s="148" t="s">
        <v>858</v>
      </c>
      <c r="B55" s="315" t="s">
        <v>95</v>
      </c>
      <c r="C55" s="316" t="s">
        <v>95</v>
      </c>
      <c r="D55" s="316" t="s">
        <v>95</v>
      </c>
      <c r="E55" s="316" t="s">
        <v>95</v>
      </c>
      <c r="F55" s="315" t="s">
        <v>95</v>
      </c>
      <c r="G55" s="316" t="s">
        <v>95</v>
      </c>
      <c r="H55" s="316" t="s">
        <v>95</v>
      </c>
      <c r="I55" s="316" t="s">
        <v>95</v>
      </c>
      <c r="J55" s="315" t="s">
        <v>95</v>
      </c>
      <c r="K55" s="316" t="s">
        <v>95</v>
      </c>
      <c r="L55" s="316" t="s">
        <v>95</v>
      </c>
      <c r="M55" s="316" t="s">
        <v>95</v>
      </c>
      <c r="N55" s="315" t="s">
        <v>95</v>
      </c>
      <c r="O55" s="316" t="s">
        <v>95</v>
      </c>
      <c r="P55" s="316" t="s">
        <v>95</v>
      </c>
      <c r="Q55" s="316" t="s">
        <v>95</v>
      </c>
      <c r="R55" s="126"/>
      <c r="S55" s="126"/>
      <c r="T55" s="126"/>
      <c r="U55" s="126"/>
      <c r="V55" s="126"/>
      <c r="W55" s="126"/>
      <c r="X55" s="126"/>
      <c r="Y55" s="126"/>
      <c r="Z55" s="127"/>
      <c r="AA55" s="128"/>
      <c r="AB55" s="127"/>
      <c r="AC55" s="128"/>
    </row>
    <row r="56" spans="1:29" s="132" customFormat="1" ht="22.5" customHeight="1" x14ac:dyDescent="0.15">
      <c r="A56" s="149" t="s">
        <v>843</v>
      </c>
      <c r="B56" s="318" t="s">
        <v>95</v>
      </c>
      <c r="C56" s="319" t="s">
        <v>95</v>
      </c>
      <c r="D56" s="319" t="s">
        <v>95</v>
      </c>
      <c r="E56" s="319" t="s">
        <v>95</v>
      </c>
      <c r="F56" s="318" t="s">
        <v>95</v>
      </c>
      <c r="G56" s="319" t="s">
        <v>95</v>
      </c>
      <c r="H56" s="319" t="s">
        <v>95</v>
      </c>
      <c r="I56" s="319" t="s">
        <v>95</v>
      </c>
      <c r="J56" s="318" t="s">
        <v>95</v>
      </c>
      <c r="K56" s="319" t="s">
        <v>95</v>
      </c>
      <c r="L56" s="319" t="s">
        <v>95</v>
      </c>
      <c r="M56" s="319" t="s">
        <v>95</v>
      </c>
      <c r="N56" s="318" t="s">
        <v>95</v>
      </c>
      <c r="O56" s="319" t="s">
        <v>95</v>
      </c>
      <c r="P56" s="319" t="s">
        <v>95</v>
      </c>
      <c r="Q56" s="319" t="s">
        <v>95</v>
      </c>
      <c r="R56" s="126"/>
      <c r="S56" s="126"/>
      <c r="T56" s="126"/>
      <c r="U56" s="126"/>
      <c r="V56" s="126"/>
      <c r="W56" s="126"/>
      <c r="X56" s="126"/>
      <c r="Y56" s="126"/>
    </row>
    <row r="57" spans="1:29" s="132" customFormat="1" ht="22.5" customHeight="1" x14ac:dyDescent="0.15">
      <c r="A57" s="157" t="s">
        <v>844</v>
      </c>
      <c r="B57" s="320" t="s">
        <v>95</v>
      </c>
      <c r="C57" s="321" t="s">
        <v>95</v>
      </c>
      <c r="D57" s="321" t="s">
        <v>95</v>
      </c>
      <c r="E57" s="321" t="s">
        <v>95</v>
      </c>
      <c r="F57" s="320" t="s">
        <v>95</v>
      </c>
      <c r="G57" s="321" t="s">
        <v>95</v>
      </c>
      <c r="H57" s="321" t="s">
        <v>95</v>
      </c>
      <c r="I57" s="321" t="s">
        <v>95</v>
      </c>
      <c r="J57" s="320" t="s">
        <v>95</v>
      </c>
      <c r="K57" s="321" t="s">
        <v>95</v>
      </c>
      <c r="L57" s="321" t="s">
        <v>95</v>
      </c>
      <c r="M57" s="321" t="s">
        <v>95</v>
      </c>
      <c r="N57" s="320" t="s">
        <v>95</v>
      </c>
      <c r="O57" s="321" t="s">
        <v>95</v>
      </c>
      <c r="P57" s="321" t="s">
        <v>95</v>
      </c>
      <c r="Q57" s="321" t="s">
        <v>95</v>
      </c>
      <c r="R57" s="126"/>
      <c r="S57" s="126"/>
      <c r="T57" s="126"/>
      <c r="U57" s="126"/>
      <c r="V57" s="126"/>
      <c r="W57" s="126"/>
      <c r="X57" s="126"/>
      <c r="Y57" s="126"/>
    </row>
    <row r="58" spans="1:29" s="14" customFormat="1" ht="12.9" customHeight="1" x14ac:dyDescent="0.2">
      <c r="A58" s="158"/>
      <c r="B58" s="12"/>
      <c r="C58" s="13"/>
      <c r="D58" s="12"/>
      <c r="E58" s="12"/>
      <c r="F58" s="12"/>
      <c r="G58" s="13"/>
      <c r="H58" s="12"/>
      <c r="I58" s="12"/>
      <c r="J58" s="12"/>
      <c r="K58" s="13"/>
      <c r="L58" s="12"/>
      <c r="M58" s="12"/>
      <c r="N58" s="12"/>
      <c r="O58" s="13"/>
      <c r="P58" s="12"/>
      <c r="Q58" s="12"/>
    </row>
    <row r="59" spans="1:29" s="14" customFormat="1" ht="12.9" customHeight="1" x14ac:dyDescent="0.2">
      <c r="A59" s="159" t="s">
        <v>1255</v>
      </c>
      <c r="B59" s="12"/>
      <c r="C59" s="13"/>
      <c r="D59" s="12"/>
      <c r="E59" s="12"/>
      <c r="F59" s="12"/>
      <c r="G59" s="13"/>
      <c r="H59" s="12"/>
      <c r="I59" s="12"/>
      <c r="J59" s="12"/>
      <c r="K59" s="13"/>
      <c r="L59" s="12"/>
      <c r="M59" s="12"/>
      <c r="N59" s="12"/>
      <c r="O59" s="13"/>
      <c r="P59" s="12"/>
      <c r="Q59" s="12"/>
    </row>
    <row r="60" spans="1:29" s="14" customFormat="1" ht="12.9" customHeight="1" x14ac:dyDescent="0.2">
      <c r="A60" s="21"/>
      <c r="B60" s="12"/>
      <c r="C60" s="13"/>
      <c r="D60" s="12"/>
      <c r="E60" s="12"/>
      <c r="F60" s="12"/>
      <c r="G60" s="13"/>
      <c r="H60" s="12"/>
      <c r="I60" s="12"/>
      <c r="J60" s="12"/>
      <c r="K60" s="13"/>
      <c r="L60" s="12"/>
      <c r="M60" s="12"/>
      <c r="N60" s="12"/>
      <c r="O60" s="13"/>
      <c r="P60" s="12"/>
      <c r="Q60" s="12"/>
    </row>
    <row r="61" spans="1:29" s="14" customFormat="1" ht="12.9" customHeight="1" x14ac:dyDescent="0.2">
      <c r="A61" s="146"/>
      <c r="B61" s="12"/>
      <c r="C61" s="13"/>
      <c r="D61" s="12"/>
      <c r="E61" s="12"/>
      <c r="F61" s="12"/>
      <c r="G61" s="13"/>
      <c r="H61" s="12"/>
      <c r="I61" s="12"/>
      <c r="J61" s="12"/>
      <c r="K61" s="13"/>
      <c r="L61" s="12"/>
      <c r="M61" s="12"/>
      <c r="N61" s="12"/>
      <c r="O61" s="13"/>
      <c r="P61" s="12"/>
      <c r="Q61" s="12"/>
    </row>
    <row r="62" spans="1:29" s="14" customFormat="1" ht="12.9" customHeight="1" x14ac:dyDescent="0.2">
      <c r="A62" s="146"/>
      <c r="B62" s="12"/>
      <c r="C62" s="13"/>
      <c r="D62" s="12"/>
      <c r="E62" s="12"/>
      <c r="F62" s="12"/>
      <c r="G62" s="13"/>
      <c r="H62" s="12"/>
      <c r="I62" s="12"/>
      <c r="J62" s="12"/>
      <c r="K62" s="13"/>
      <c r="L62" s="12"/>
      <c r="M62" s="12"/>
      <c r="N62" s="12"/>
      <c r="O62" s="13"/>
      <c r="P62" s="12"/>
      <c r="Q62" s="12"/>
    </row>
    <row r="63" spans="1:29" s="14" customFormat="1" ht="12.9" customHeight="1" x14ac:dyDescent="0.2">
      <c r="A63" s="146"/>
      <c r="B63" s="12"/>
      <c r="C63" s="13"/>
      <c r="D63" s="12"/>
      <c r="E63" s="12"/>
      <c r="F63" s="12"/>
      <c r="G63" s="13"/>
      <c r="H63" s="12"/>
      <c r="I63" s="12"/>
      <c r="J63" s="12"/>
      <c r="K63" s="13"/>
      <c r="L63" s="12"/>
      <c r="M63" s="12"/>
      <c r="N63" s="12"/>
      <c r="O63" s="13"/>
      <c r="P63" s="12"/>
      <c r="Q63" s="12"/>
    </row>
    <row r="64" spans="1:29" s="14" customFormat="1" ht="12.9" customHeight="1" x14ac:dyDescent="0.2">
      <c r="A64" s="146"/>
      <c r="B64" s="12"/>
      <c r="C64" s="13"/>
      <c r="D64" s="12"/>
      <c r="E64" s="12"/>
      <c r="F64" s="12"/>
      <c r="G64" s="13"/>
      <c r="H64" s="12"/>
      <c r="I64" s="12"/>
      <c r="J64" s="12"/>
      <c r="K64" s="13"/>
      <c r="L64" s="12"/>
      <c r="M64" s="12"/>
      <c r="N64" s="12"/>
      <c r="O64" s="13"/>
      <c r="P64" s="12"/>
      <c r="Q64" s="12"/>
    </row>
    <row r="65" spans="1:17" s="14" customFormat="1" ht="12.9" customHeight="1" x14ac:dyDescent="0.2">
      <c r="A65" s="146"/>
      <c r="B65" s="12"/>
      <c r="C65" s="13"/>
      <c r="D65" s="12"/>
      <c r="E65" s="12"/>
      <c r="F65" s="12"/>
      <c r="G65" s="13"/>
      <c r="H65" s="12"/>
      <c r="I65" s="12"/>
      <c r="J65" s="12"/>
      <c r="K65" s="13"/>
      <c r="L65" s="12"/>
      <c r="M65" s="12"/>
      <c r="N65" s="12"/>
      <c r="O65" s="13"/>
      <c r="P65" s="12"/>
      <c r="Q65" s="12"/>
    </row>
    <row r="66" spans="1:17" s="14" customFormat="1" ht="12.9" customHeight="1" x14ac:dyDescent="0.2">
      <c r="A66" s="146"/>
      <c r="B66" s="12"/>
      <c r="C66" s="13"/>
      <c r="D66" s="12"/>
      <c r="E66" s="12"/>
      <c r="F66" s="12"/>
      <c r="G66" s="13"/>
      <c r="H66" s="12"/>
      <c r="I66" s="12"/>
      <c r="J66" s="12"/>
      <c r="K66" s="13"/>
      <c r="L66" s="12"/>
      <c r="M66" s="12"/>
      <c r="N66" s="12"/>
      <c r="O66" s="13"/>
      <c r="P66" s="12"/>
      <c r="Q66" s="12"/>
    </row>
    <row r="67" spans="1:17" s="14" customFormat="1" ht="12.9" customHeight="1" x14ac:dyDescent="0.2">
      <c r="A67" s="146"/>
      <c r="B67" s="12"/>
      <c r="C67" s="13"/>
      <c r="D67" s="12"/>
      <c r="E67" s="12"/>
      <c r="F67" s="12"/>
      <c r="G67" s="13"/>
      <c r="H67" s="12"/>
      <c r="I67" s="12"/>
      <c r="J67" s="12"/>
      <c r="K67" s="13"/>
      <c r="L67" s="12"/>
      <c r="M67" s="12"/>
      <c r="N67" s="12"/>
      <c r="O67" s="13"/>
      <c r="P67" s="12"/>
      <c r="Q67" s="12"/>
    </row>
    <row r="68" spans="1:17" s="14" customFormat="1" ht="12.9" customHeight="1" x14ac:dyDescent="0.2">
      <c r="A68" s="146"/>
      <c r="B68" s="12"/>
      <c r="C68" s="13"/>
      <c r="D68" s="12"/>
      <c r="E68" s="12"/>
      <c r="F68" s="12"/>
      <c r="G68" s="13"/>
      <c r="H68" s="12"/>
      <c r="I68" s="12"/>
      <c r="J68" s="12"/>
      <c r="K68" s="13"/>
      <c r="L68" s="12"/>
      <c r="M68" s="12"/>
      <c r="N68" s="12"/>
      <c r="O68" s="13"/>
      <c r="P68" s="12"/>
      <c r="Q68" s="12"/>
    </row>
    <row r="69" spans="1:17" s="14" customFormat="1" ht="12.9" customHeight="1" x14ac:dyDescent="0.2">
      <c r="A69" s="146"/>
      <c r="B69" s="12"/>
      <c r="C69" s="13"/>
      <c r="D69" s="12"/>
      <c r="E69" s="12"/>
      <c r="F69" s="12"/>
      <c r="G69" s="13"/>
      <c r="H69" s="12"/>
      <c r="I69" s="12"/>
      <c r="J69" s="12"/>
      <c r="K69" s="13"/>
      <c r="L69" s="12"/>
      <c r="M69" s="12"/>
      <c r="N69" s="12"/>
      <c r="O69" s="13"/>
      <c r="P69" s="12"/>
      <c r="Q69" s="12"/>
    </row>
    <row r="70" spans="1:17" s="14" customFormat="1" ht="12.9" customHeight="1" x14ac:dyDescent="0.2">
      <c r="A70" s="146"/>
      <c r="B70" s="12"/>
      <c r="C70" s="13"/>
      <c r="D70" s="12"/>
      <c r="E70" s="12"/>
      <c r="F70" s="12"/>
      <c r="G70" s="13"/>
      <c r="H70" s="12"/>
      <c r="I70" s="12"/>
      <c r="J70" s="12"/>
      <c r="K70" s="13"/>
      <c r="L70" s="12"/>
      <c r="M70" s="12"/>
      <c r="N70" s="12"/>
      <c r="O70" s="13"/>
      <c r="P70" s="12"/>
      <c r="Q70" s="12"/>
    </row>
    <row r="71" spans="1:17" s="14" customFormat="1" ht="12.9" customHeight="1" x14ac:dyDescent="0.2">
      <c r="A71" s="146"/>
      <c r="B71" s="12"/>
      <c r="C71" s="13"/>
      <c r="D71" s="12"/>
      <c r="E71" s="12"/>
      <c r="F71" s="12"/>
      <c r="G71" s="13"/>
      <c r="H71" s="12"/>
      <c r="I71" s="12"/>
      <c r="J71" s="12"/>
      <c r="K71" s="13"/>
      <c r="L71" s="12"/>
      <c r="M71" s="12"/>
      <c r="N71" s="12"/>
      <c r="O71" s="13"/>
      <c r="P71" s="12"/>
      <c r="Q71" s="12"/>
    </row>
    <row r="72" spans="1:17" s="14" customFormat="1" ht="12.9" customHeight="1" x14ac:dyDescent="0.2">
      <c r="A72" s="146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s="14" customFormat="1" ht="12.9" customHeight="1" x14ac:dyDescent="0.2">
      <c r="A73" s="146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s="14" customFormat="1" ht="12.9" customHeight="1" x14ac:dyDescent="0.2">
      <c r="A74" s="146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s="14" customFormat="1" ht="12.9" customHeight="1" x14ac:dyDescent="0.2">
      <c r="A75" s="146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s="14" customFormat="1" ht="12.9" customHeight="1" x14ac:dyDescent="0.2">
      <c r="A76" s="147"/>
      <c r="B76" s="18"/>
      <c r="C76" s="17"/>
      <c r="D76" s="18"/>
      <c r="E76" s="18"/>
      <c r="F76" s="18"/>
      <c r="G76" s="17"/>
      <c r="H76" s="18"/>
      <c r="I76" s="18"/>
      <c r="J76" s="18"/>
      <c r="K76" s="17"/>
      <c r="L76" s="18"/>
      <c r="M76" s="18"/>
      <c r="N76" s="18"/>
      <c r="O76" s="17"/>
      <c r="P76" s="18"/>
      <c r="Q76" s="18"/>
    </row>
    <row r="77" spans="1:17" s="14" customFormat="1" ht="12.9" customHeight="1" x14ac:dyDescent="0.2">
      <c r="A77" s="147"/>
      <c r="B77" s="59"/>
      <c r="C77" s="19"/>
      <c r="D77" s="59"/>
      <c r="E77" s="59"/>
      <c r="F77" s="59"/>
      <c r="G77" s="19"/>
      <c r="H77" s="59"/>
      <c r="I77" s="59"/>
      <c r="J77" s="59"/>
      <c r="K77" s="19"/>
      <c r="L77" s="59"/>
      <c r="M77" s="59"/>
      <c r="N77" s="59"/>
      <c r="O77" s="19"/>
      <c r="P77" s="59"/>
      <c r="Q77" s="59"/>
    </row>
    <row r="78" spans="1:17" s="14" customFormat="1" ht="12.9" customHeight="1" x14ac:dyDescent="0.2">
      <c r="A78" s="147"/>
      <c r="B78" s="18"/>
      <c r="C78" s="17"/>
      <c r="D78" s="18"/>
      <c r="E78" s="18"/>
      <c r="F78" s="18"/>
      <c r="G78" s="17"/>
      <c r="H78" s="18"/>
      <c r="I78" s="18"/>
      <c r="J78" s="18"/>
      <c r="K78" s="17"/>
      <c r="L78" s="18"/>
      <c r="M78" s="18"/>
      <c r="N78" s="18"/>
      <c r="O78" s="17"/>
      <c r="P78" s="18"/>
      <c r="Q78" s="18"/>
    </row>
  </sheetData>
  <mergeCells count="5">
    <mergeCell ref="A2:A3"/>
    <mergeCell ref="N2:Q2"/>
    <mergeCell ref="B2:E2"/>
    <mergeCell ref="F2:I2"/>
    <mergeCell ref="J2:M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59" firstPageNumber="372" orientation="portrait" useFirstPageNumber="1" r:id="rId1"/>
  <headerFooter scaleWithDoc="0" alignWithMargins="0">
    <oddHeader>&amp;L&amp;"ＭＳ Ｐゴシック,太字"&amp;14　4-(6) 輸入コンテナの航路別・タイプ別・サイズ別個数表</oddHeader>
    <oddFooter>&amp;C&amp;"ＭＳ Ｐ明朝,標準"-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65"/>
  <sheetViews>
    <sheetView view="pageBreakPreview" zoomScaleNormal="100" zoomScaleSheetLayoutView="100" workbookViewId="0"/>
  </sheetViews>
  <sheetFormatPr defaultRowHeight="10.8" x14ac:dyDescent="0.15"/>
  <cols>
    <col min="1" max="1" width="18" style="100" customWidth="1"/>
    <col min="2" max="2" width="10.33203125" style="1" customWidth="1"/>
    <col min="3" max="3" width="9.77734375" style="1" customWidth="1"/>
    <col min="4" max="4" width="10.109375" style="1" customWidth="1"/>
    <col min="5" max="5" width="5.44140625" style="1" customWidth="1"/>
    <col min="6" max="7" width="10" style="1" customWidth="1"/>
    <col min="8" max="9" width="9.77734375" style="1" customWidth="1"/>
    <col min="10" max="10" width="5.88671875" style="1" customWidth="1"/>
    <col min="11" max="12" width="10" style="1" customWidth="1"/>
    <col min="13" max="14" width="9.77734375" style="1" customWidth="1"/>
    <col min="15" max="15" width="5.44140625" style="1" customWidth="1"/>
    <col min="16" max="16" width="10" style="1" customWidth="1"/>
    <col min="17" max="17" width="18" style="100" customWidth="1"/>
    <col min="18" max="18" width="10.33203125" style="1" customWidth="1"/>
    <col min="19" max="20" width="9.44140625" style="1" customWidth="1"/>
    <col min="21" max="21" width="6.109375" style="1" bestFit="1" customWidth="1"/>
    <col min="22" max="22" width="10.33203125" style="1" customWidth="1"/>
    <col min="23" max="23" width="9.77734375" style="1" customWidth="1"/>
    <col min="24" max="25" width="9.44140625" style="1" customWidth="1"/>
    <col min="26" max="26" width="6.109375" style="1" bestFit="1" customWidth="1"/>
    <col min="27" max="30" width="9.77734375" style="1" customWidth="1"/>
    <col min="31" max="31" width="6.109375" style="1" bestFit="1" customWidth="1"/>
    <col min="32" max="32" width="10.33203125" style="1" customWidth="1"/>
    <col min="33" max="256" width="9" style="1"/>
    <col min="257" max="257" width="18" style="1" customWidth="1"/>
    <col min="258" max="260" width="9.33203125" style="1" customWidth="1"/>
    <col min="261" max="261" width="6.109375" style="1" bestFit="1" customWidth="1"/>
    <col min="262" max="265" width="9.33203125" style="1" customWidth="1"/>
    <col min="266" max="266" width="6.109375" style="1" bestFit="1" customWidth="1"/>
    <col min="267" max="270" width="9.33203125" style="1" customWidth="1"/>
    <col min="271" max="271" width="6.109375" style="1" bestFit="1" customWidth="1"/>
    <col min="272" max="272" width="9.33203125" style="1" customWidth="1"/>
    <col min="273" max="512" width="9" style="1"/>
    <col min="513" max="513" width="18" style="1" customWidth="1"/>
    <col min="514" max="516" width="9.33203125" style="1" customWidth="1"/>
    <col min="517" max="517" width="6.109375" style="1" bestFit="1" customWidth="1"/>
    <col min="518" max="521" width="9.33203125" style="1" customWidth="1"/>
    <col min="522" max="522" width="6.109375" style="1" bestFit="1" customWidth="1"/>
    <col min="523" max="526" width="9.33203125" style="1" customWidth="1"/>
    <col min="527" max="527" width="6.109375" style="1" bestFit="1" customWidth="1"/>
    <col min="528" max="528" width="9.33203125" style="1" customWidth="1"/>
    <col min="529" max="768" width="9" style="1"/>
    <col min="769" max="769" width="18" style="1" customWidth="1"/>
    <col min="770" max="772" width="9.33203125" style="1" customWidth="1"/>
    <col min="773" max="773" width="6.109375" style="1" bestFit="1" customWidth="1"/>
    <col min="774" max="777" width="9.33203125" style="1" customWidth="1"/>
    <col min="778" max="778" width="6.109375" style="1" bestFit="1" customWidth="1"/>
    <col min="779" max="782" width="9.33203125" style="1" customWidth="1"/>
    <col min="783" max="783" width="6.109375" style="1" bestFit="1" customWidth="1"/>
    <col min="784" max="784" width="9.33203125" style="1" customWidth="1"/>
    <col min="785" max="1024" width="9" style="1"/>
    <col min="1025" max="1025" width="18" style="1" customWidth="1"/>
    <col min="1026" max="1028" width="9.33203125" style="1" customWidth="1"/>
    <col min="1029" max="1029" width="6.109375" style="1" bestFit="1" customWidth="1"/>
    <col min="1030" max="1033" width="9.33203125" style="1" customWidth="1"/>
    <col min="1034" max="1034" width="6.109375" style="1" bestFit="1" customWidth="1"/>
    <col min="1035" max="1038" width="9.33203125" style="1" customWidth="1"/>
    <col min="1039" max="1039" width="6.109375" style="1" bestFit="1" customWidth="1"/>
    <col min="1040" max="1040" width="9.33203125" style="1" customWidth="1"/>
    <col min="1041" max="1280" width="9" style="1"/>
    <col min="1281" max="1281" width="18" style="1" customWidth="1"/>
    <col min="1282" max="1284" width="9.33203125" style="1" customWidth="1"/>
    <col min="1285" max="1285" width="6.109375" style="1" bestFit="1" customWidth="1"/>
    <col min="1286" max="1289" width="9.33203125" style="1" customWidth="1"/>
    <col min="1290" max="1290" width="6.109375" style="1" bestFit="1" customWidth="1"/>
    <col min="1291" max="1294" width="9.33203125" style="1" customWidth="1"/>
    <col min="1295" max="1295" width="6.109375" style="1" bestFit="1" customWidth="1"/>
    <col min="1296" max="1296" width="9.33203125" style="1" customWidth="1"/>
    <col min="1297" max="1536" width="9" style="1"/>
    <col min="1537" max="1537" width="18" style="1" customWidth="1"/>
    <col min="1538" max="1540" width="9.33203125" style="1" customWidth="1"/>
    <col min="1541" max="1541" width="6.109375" style="1" bestFit="1" customWidth="1"/>
    <col min="1542" max="1545" width="9.33203125" style="1" customWidth="1"/>
    <col min="1546" max="1546" width="6.109375" style="1" bestFit="1" customWidth="1"/>
    <col min="1547" max="1550" width="9.33203125" style="1" customWidth="1"/>
    <col min="1551" max="1551" width="6.109375" style="1" bestFit="1" customWidth="1"/>
    <col min="1552" max="1552" width="9.33203125" style="1" customWidth="1"/>
    <col min="1553" max="1792" width="9" style="1"/>
    <col min="1793" max="1793" width="18" style="1" customWidth="1"/>
    <col min="1794" max="1796" width="9.33203125" style="1" customWidth="1"/>
    <col min="1797" max="1797" width="6.109375" style="1" bestFit="1" customWidth="1"/>
    <col min="1798" max="1801" width="9.33203125" style="1" customWidth="1"/>
    <col min="1802" max="1802" width="6.109375" style="1" bestFit="1" customWidth="1"/>
    <col min="1803" max="1806" width="9.33203125" style="1" customWidth="1"/>
    <col min="1807" max="1807" width="6.109375" style="1" bestFit="1" customWidth="1"/>
    <col min="1808" max="1808" width="9.33203125" style="1" customWidth="1"/>
    <col min="1809" max="2048" width="9" style="1"/>
    <col min="2049" max="2049" width="18" style="1" customWidth="1"/>
    <col min="2050" max="2052" width="9.33203125" style="1" customWidth="1"/>
    <col min="2053" max="2053" width="6.109375" style="1" bestFit="1" customWidth="1"/>
    <col min="2054" max="2057" width="9.33203125" style="1" customWidth="1"/>
    <col min="2058" max="2058" width="6.109375" style="1" bestFit="1" customWidth="1"/>
    <col min="2059" max="2062" width="9.33203125" style="1" customWidth="1"/>
    <col min="2063" max="2063" width="6.109375" style="1" bestFit="1" customWidth="1"/>
    <col min="2064" max="2064" width="9.33203125" style="1" customWidth="1"/>
    <col min="2065" max="2304" width="9" style="1"/>
    <col min="2305" max="2305" width="18" style="1" customWidth="1"/>
    <col min="2306" max="2308" width="9.33203125" style="1" customWidth="1"/>
    <col min="2309" max="2309" width="6.109375" style="1" bestFit="1" customWidth="1"/>
    <col min="2310" max="2313" width="9.33203125" style="1" customWidth="1"/>
    <col min="2314" max="2314" width="6.109375" style="1" bestFit="1" customWidth="1"/>
    <col min="2315" max="2318" width="9.33203125" style="1" customWidth="1"/>
    <col min="2319" max="2319" width="6.109375" style="1" bestFit="1" customWidth="1"/>
    <col min="2320" max="2320" width="9.33203125" style="1" customWidth="1"/>
    <col min="2321" max="2560" width="9" style="1"/>
    <col min="2561" max="2561" width="18" style="1" customWidth="1"/>
    <col min="2562" max="2564" width="9.33203125" style="1" customWidth="1"/>
    <col min="2565" max="2565" width="6.109375" style="1" bestFit="1" customWidth="1"/>
    <col min="2566" max="2569" width="9.33203125" style="1" customWidth="1"/>
    <col min="2570" max="2570" width="6.109375" style="1" bestFit="1" customWidth="1"/>
    <col min="2571" max="2574" width="9.33203125" style="1" customWidth="1"/>
    <col min="2575" max="2575" width="6.109375" style="1" bestFit="1" customWidth="1"/>
    <col min="2576" max="2576" width="9.33203125" style="1" customWidth="1"/>
    <col min="2577" max="2816" width="9" style="1"/>
    <col min="2817" max="2817" width="18" style="1" customWidth="1"/>
    <col min="2818" max="2820" width="9.33203125" style="1" customWidth="1"/>
    <col min="2821" max="2821" width="6.109375" style="1" bestFit="1" customWidth="1"/>
    <col min="2822" max="2825" width="9.33203125" style="1" customWidth="1"/>
    <col min="2826" max="2826" width="6.109375" style="1" bestFit="1" customWidth="1"/>
    <col min="2827" max="2830" width="9.33203125" style="1" customWidth="1"/>
    <col min="2831" max="2831" width="6.109375" style="1" bestFit="1" customWidth="1"/>
    <col min="2832" max="2832" width="9.33203125" style="1" customWidth="1"/>
    <col min="2833" max="3072" width="9" style="1"/>
    <col min="3073" max="3073" width="18" style="1" customWidth="1"/>
    <col min="3074" max="3076" width="9.33203125" style="1" customWidth="1"/>
    <col min="3077" max="3077" width="6.109375" style="1" bestFit="1" customWidth="1"/>
    <col min="3078" max="3081" width="9.33203125" style="1" customWidth="1"/>
    <col min="3082" max="3082" width="6.109375" style="1" bestFit="1" customWidth="1"/>
    <col min="3083" max="3086" width="9.33203125" style="1" customWidth="1"/>
    <col min="3087" max="3087" width="6.109375" style="1" bestFit="1" customWidth="1"/>
    <col min="3088" max="3088" width="9.33203125" style="1" customWidth="1"/>
    <col min="3089" max="3328" width="9" style="1"/>
    <col min="3329" max="3329" width="18" style="1" customWidth="1"/>
    <col min="3330" max="3332" width="9.33203125" style="1" customWidth="1"/>
    <col min="3333" max="3333" width="6.109375" style="1" bestFit="1" customWidth="1"/>
    <col min="3334" max="3337" width="9.33203125" style="1" customWidth="1"/>
    <col min="3338" max="3338" width="6.109375" style="1" bestFit="1" customWidth="1"/>
    <col min="3339" max="3342" width="9.33203125" style="1" customWidth="1"/>
    <col min="3343" max="3343" width="6.109375" style="1" bestFit="1" customWidth="1"/>
    <col min="3344" max="3344" width="9.33203125" style="1" customWidth="1"/>
    <col min="3345" max="3584" width="9" style="1"/>
    <col min="3585" max="3585" width="18" style="1" customWidth="1"/>
    <col min="3586" max="3588" width="9.33203125" style="1" customWidth="1"/>
    <col min="3589" max="3589" width="6.109375" style="1" bestFit="1" customWidth="1"/>
    <col min="3590" max="3593" width="9.33203125" style="1" customWidth="1"/>
    <col min="3594" max="3594" width="6.109375" style="1" bestFit="1" customWidth="1"/>
    <col min="3595" max="3598" width="9.33203125" style="1" customWidth="1"/>
    <col min="3599" max="3599" width="6.109375" style="1" bestFit="1" customWidth="1"/>
    <col min="3600" max="3600" width="9.33203125" style="1" customWidth="1"/>
    <col min="3601" max="3840" width="9" style="1"/>
    <col min="3841" max="3841" width="18" style="1" customWidth="1"/>
    <col min="3842" max="3844" width="9.33203125" style="1" customWidth="1"/>
    <col min="3845" max="3845" width="6.109375" style="1" bestFit="1" customWidth="1"/>
    <col min="3846" max="3849" width="9.33203125" style="1" customWidth="1"/>
    <col min="3850" max="3850" width="6.109375" style="1" bestFit="1" customWidth="1"/>
    <col min="3851" max="3854" width="9.33203125" style="1" customWidth="1"/>
    <col min="3855" max="3855" width="6.109375" style="1" bestFit="1" customWidth="1"/>
    <col min="3856" max="3856" width="9.33203125" style="1" customWidth="1"/>
    <col min="3857" max="4096" width="9" style="1"/>
    <col min="4097" max="4097" width="18" style="1" customWidth="1"/>
    <col min="4098" max="4100" width="9.33203125" style="1" customWidth="1"/>
    <col min="4101" max="4101" width="6.109375" style="1" bestFit="1" customWidth="1"/>
    <col min="4102" max="4105" width="9.33203125" style="1" customWidth="1"/>
    <col min="4106" max="4106" width="6.109375" style="1" bestFit="1" customWidth="1"/>
    <col min="4107" max="4110" width="9.33203125" style="1" customWidth="1"/>
    <col min="4111" max="4111" width="6.109375" style="1" bestFit="1" customWidth="1"/>
    <col min="4112" max="4112" width="9.33203125" style="1" customWidth="1"/>
    <col min="4113" max="4352" width="9" style="1"/>
    <col min="4353" max="4353" width="18" style="1" customWidth="1"/>
    <col min="4354" max="4356" width="9.33203125" style="1" customWidth="1"/>
    <col min="4357" max="4357" width="6.109375" style="1" bestFit="1" customWidth="1"/>
    <col min="4358" max="4361" width="9.33203125" style="1" customWidth="1"/>
    <col min="4362" max="4362" width="6.109375" style="1" bestFit="1" customWidth="1"/>
    <col min="4363" max="4366" width="9.33203125" style="1" customWidth="1"/>
    <col min="4367" max="4367" width="6.109375" style="1" bestFit="1" customWidth="1"/>
    <col min="4368" max="4368" width="9.33203125" style="1" customWidth="1"/>
    <col min="4369" max="4608" width="9" style="1"/>
    <col min="4609" max="4609" width="18" style="1" customWidth="1"/>
    <col min="4610" max="4612" width="9.33203125" style="1" customWidth="1"/>
    <col min="4613" max="4613" width="6.109375" style="1" bestFit="1" customWidth="1"/>
    <col min="4614" max="4617" width="9.33203125" style="1" customWidth="1"/>
    <col min="4618" max="4618" width="6.109375" style="1" bestFit="1" customWidth="1"/>
    <col min="4619" max="4622" width="9.33203125" style="1" customWidth="1"/>
    <col min="4623" max="4623" width="6.109375" style="1" bestFit="1" customWidth="1"/>
    <col min="4624" max="4624" width="9.33203125" style="1" customWidth="1"/>
    <col min="4625" max="4864" width="9" style="1"/>
    <col min="4865" max="4865" width="18" style="1" customWidth="1"/>
    <col min="4866" max="4868" width="9.33203125" style="1" customWidth="1"/>
    <col min="4869" max="4869" width="6.109375" style="1" bestFit="1" customWidth="1"/>
    <col min="4870" max="4873" width="9.33203125" style="1" customWidth="1"/>
    <col min="4874" max="4874" width="6.109375" style="1" bestFit="1" customWidth="1"/>
    <col min="4875" max="4878" width="9.33203125" style="1" customWidth="1"/>
    <col min="4879" max="4879" width="6.109375" style="1" bestFit="1" customWidth="1"/>
    <col min="4880" max="4880" width="9.33203125" style="1" customWidth="1"/>
    <col min="4881" max="5120" width="9" style="1"/>
    <col min="5121" max="5121" width="18" style="1" customWidth="1"/>
    <col min="5122" max="5124" width="9.33203125" style="1" customWidth="1"/>
    <col min="5125" max="5125" width="6.109375" style="1" bestFit="1" customWidth="1"/>
    <col min="5126" max="5129" width="9.33203125" style="1" customWidth="1"/>
    <col min="5130" max="5130" width="6.109375" style="1" bestFit="1" customWidth="1"/>
    <col min="5131" max="5134" width="9.33203125" style="1" customWidth="1"/>
    <col min="5135" max="5135" width="6.109375" style="1" bestFit="1" customWidth="1"/>
    <col min="5136" max="5136" width="9.33203125" style="1" customWidth="1"/>
    <col min="5137" max="5376" width="9" style="1"/>
    <col min="5377" max="5377" width="18" style="1" customWidth="1"/>
    <col min="5378" max="5380" width="9.33203125" style="1" customWidth="1"/>
    <col min="5381" max="5381" width="6.109375" style="1" bestFit="1" customWidth="1"/>
    <col min="5382" max="5385" width="9.33203125" style="1" customWidth="1"/>
    <col min="5386" max="5386" width="6.109375" style="1" bestFit="1" customWidth="1"/>
    <col min="5387" max="5390" width="9.33203125" style="1" customWidth="1"/>
    <col min="5391" max="5391" width="6.109375" style="1" bestFit="1" customWidth="1"/>
    <col min="5392" max="5392" width="9.33203125" style="1" customWidth="1"/>
    <col min="5393" max="5632" width="9" style="1"/>
    <col min="5633" max="5633" width="18" style="1" customWidth="1"/>
    <col min="5634" max="5636" width="9.33203125" style="1" customWidth="1"/>
    <col min="5637" max="5637" width="6.109375" style="1" bestFit="1" customWidth="1"/>
    <col min="5638" max="5641" width="9.33203125" style="1" customWidth="1"/>
    <col min="5642" max="5642" width="6.109375" style="1" bestFit="1" customWidth="1"/>
    <col min="5643" max="5646" width="9.33203125" style="1" customWidth="1"/>
    <col min="5647" max="5647" width="6.109375" style="1" bestFit="1" customWidth="1"/>
    <col min="5648" max="5648" width="9.33203125" style="1" customWidth="1"/>
    <col min="5649" max="5888" width="9" style="1"/>
    <col min="5889" max="5889" width="18" style="1" customWidth="1"/>
    <col min="5890" max="5892" width="9.33203125" style="1" customWidth="1"/>
    <col min="5893" max="5893" width="6.109375" style="1" bestFit="1" customWidth="1"/>
    <col min="5894" max="5897" width="9.33203125" style="1" customWidth="1"/>
    <col min="5898" max="5898" width="6.109375" style="1" bestFit="1" customWidth="1"/>
    <col min="5899" max="5902" width="9.33203125" style="1" customWidth="1"/>
    <col min="5903" max="5903" width="6.109375" style="1" bestFit="1" customWidth="1"/>
    <col min="5904" max="5904" width="9.33203125" style="1" customWidth="1"/>
    <col min="5905" max="6144" width="9" style="1"/>
    <col min="6145" max="6145" width="18" style="1" customWidth="1"/>
    <col min="6146" max="6148" width="9.33203125" style="1" customWidth="1"/>
    <col min="6149" max="6149" width="6.109375" style="1" bestFit="1" customWidth="1"/>
    <col min="6150" max="6153" width="9.33203125" style="1" customWidth="1"/>
    <col min="6154" max="6154" width="6.109375" style="1" bestFit="1" customWidth="1"/>
    <col min="6155" max="6158" width="9.33203125" style="1" customWidth="1"/>
    <col min="6159" max="6159" width="6.109375" style="1" bestFit="1" customWidth="1"/>
    <col min="6160" max="6160" width="9.33203125" style="1" customWidth="1"/>
    <col min="6161" max="6400" width="9" style="1"/>
    <col min="6401" max="6401" width="18" style="1" customWidth="1"/>
    <col min="6402" max="6404" width="9.33203125" style="1" customWidth="1"/>
    <col min="6405" max="6405" width="6.109375" style="1" bestFit="1" customWidth="1"/>
    <col min="6406" max="6409" width="9.33203125" style="1" customWidth="1"/>
    <col min="6410" max="6410" width="6.109375" style="1" bestFit="1" customWidth="1"/>
    <col min="6411" max="6414" width="9.33203125" style="1" customWidth="1"/>
    <col min="6415" max="6415" width="6.109375" style="1" bestFit="1" customWidth="1"/>
    <col min="6416" max="6416" width="9.33203125" style="1" customWidth="1"/>
    <col min="6417" max="6656" width="9" style="1"/>
    <col min="6657" max="6657" width="18" style="1" customWidth="1"/>
    <col min="6658" max="6660" width="9.33203125" style="1" customWidth="1"/>
    <col min="6661" max="6661" width="6.109375" style="1" bestFit="1" customWidth="1"/>
    <col min="6662" max="6665" width="9.33203125" style="1" customWidth="1"/>
    <col min="6666" max="6666" width="6.109375" style="1" bestFit="1" customWidth="1"/>
    <col min="6667" max="6670" width="9.33203125" style="1" customWidth="1"/>
    <col min="6671" max="6671" width="6.109375" style="1" bestFit="1" customWidth="1"/>
    <col min="6672" max="6672" width="9.33203125" style="1" customWidth="1"/>
    <col min="6673" max="6912" width="9" style="1"/>
    <col min="6913" max="6913" width="18" style="1" customWidth="1"/>
    <col min="6914" max="6916" width="9.33203125" style="1" customWidth="1"/>
    <col min="6917" max="6917" width="6.109375" style="1" bestFit="1" customWidth="1"/>
    <col min="6918" max="6921" width="9.33203125" style="1" customWidth="1"/>
    <col min="6922" max="6922" width="6.109375" style="1" bestFit="1" customWidth="1"/>
    <col min="6923" max="6926" width="9.33203125" style="1" customWidth="1"/>
    <col min="6927" max="6927" width="6.109375" style="1" bestFit="1" customWidth="1"/>
    <col min="6928" max="6928" width="9.33203125" style="1" customWidth="1"/>
    <col min="6929" max="7168" width="9" style="1"/>
    <col min="7169" max="7169" width="18" style="1" customWidth="1"/>
    <col min="7170" max="7172" width="9.33203125" style="1" customWidth="1"/>
    <col min="7173" max="7173" width="6.109375" style="1" bestFit="1" customWidth="1"/>
    <col min="7174" max="7177" width="9.33203125" style="1" customWidth="1"/>
    <col min="7178" max="7178" width="6.109375" style="1" bestFit="1" customWidth="1"/>
    <col min="7179" max="7182" width="9.33203125" style="1" customWidth="1"/>
    <col min="7183" max="7183" width="6.109375" style="1" bestFit="1" customWidth="1"/>
    <col min="7184" max="7184" width="9.33203125" style="1" customWidth="1"/>
    <col min="7185" max="7424" width="9" style="1"/>
    <col min="7425" max="7425" width="18" style="1" customWidth="1"/>
    <col min="7426" max="7428" width="9.33203125" style="1" customWidth="1"/>
    <col min="7429" max="7429" width="6.109375" style="1" bestFit="1" customWidth="1"/>
    <col min="7430" max="7433" width="9.33203125" style="1" customWidth="1"/>
    <col min="7434" max="7434" width="6.109375" style="1" bestFit="1" customWidth="1"/>
    <col min="7435" max="7438" width="9.33203125" style="1" customWidth="1"/>
    <col min="7439" max="7439" width="6.109375" style="1" bestFit="1" customWidth="1"/>
    <col min="7440" max="7440" width="9.33203125" style="1" customWidth="1"/>
    <col min="7441" max="7680" width="9" style="1"/>
    <col min="7681" max="7681" width="18" style="1" customWidth="1"/>
    <col min="7682" max="7684" width="9.33203125" style="1" customWidth="1"/>
    <col min="7685" max="7685" width="6.109375" style="1" bestFit="1" customWidth="1"/>
    <col min="7686" max="7689" width="9.33203125" style="1" customWidth="1"/>
    <col min="7690" max="7690" width="6.109375" style="1" bestFit="1" customWidth="1"/>
    <col min="7691" max="7694" width="9.33203125" style="1" customWidth="1"/>
    <col min="7695" max="7695" width="6.109375" style="1" bestFit="1" customWidth="1"/>
    <col min="7696" max="7696" width="9.33203125" style="1" customWidth="1"/>
    <col min="7697" max="7936" width="9" style="1"/>
    <col min="7937" max="7937" width="18" style="1" customWidth="1"/>
    <col min="7938" max="7940" width="9.33203125" style="1" customWidth="1"/>
    <col min="7941" max="7941" width="6.109375" style="1" bestFit="1" customWidth="1"/>
    <col min="7942" max="7945" width="9.33203125" style="1" customWidth="1"/>
    <col min="7946" max="7946" width="6.109375" style="1" bestFit="1" customWidth="1"/>
    <col min="7947" max="7950" width="9.33203125" style="1" customWidth="1"/>
    <col min="7951" max="7951" width="6.109375" style="1" bestFit="1" customWidth="1"/>
    <col min="7952" max="7952" width="9.33203125" style="1" customWidth="1"/>
    <col min="7953" max="8192" width="9" style="1"/>
    <col min="8193" max="8193" width="18" style="1" customWidth="1"/>
    <col min="8194" max="8196" width="9.33203125" style="1" customWidth="1"/>
    <col min="8197" max="8197" width="6.109375" style="1" bestFit="1" customWidth="1"/>
    <col min="8198" max="8201" width="9.33203125" style="1" customWidth="1"/>
    <col min="8202" max="8202" width="6.109375" style="1" bestFit="1" customWidth="1"/>
    <col min="8203" max="8206" width="9.33203125" style="1" customWidth="1"/>
    <col min="8207" max="8207" width="6.109375" style="1" bestFit="1" customWidth="1"/>
    <col min="8208" max="8208" width="9.33203125" style="1" customWidth="1"/>
    <col min="8209" max="8448" width="9" style="1"/>
    <col min="8449" max="8449" width="18" style="1" customWidth="1"/>
    <col min="8450" max="8452" width="9.33203125" style="1" customWidth="1"/>
    <col min="8453" max="8453" width="6.109375" style="1" bestFit="1" customWidth="1"/>
    <col min="8454" max="8457" width="9.33203125" style="1" customWidth="1"/>
    <col min="8458" max="8458" width="6.109375" style="1" bestFit="1" customWidth="1"/>
    <col min="8459" max="8462" width="9.33203125" style="1" customWidth="1"/>
    <col min="8463" max="8463" width="6.109375" style="1" bestFit="1" customWidth="1"/>
    <col min="8464" max="8464" width="9.33203125" style="1" customWidth="1"/>
    <col min="8465" max="8704" width="9" style="1"/>
    <col min="8705" max="8705" width="18" style="1" customWidth="1"/>
    <col min="8706" max="8708" width="9.33203125" style="1" customWidth="1"/>
    <col min="8709" max="8709" width="6.109375" style="1" bestFit="1" customWidth="1"/>
    <col min="8710" max="8713" width="9.33203125" style="1" customWidth="1"/>
    <col min="8714" max="8714" width="6.109375" style="1" bestFit="1" customWidth="1"/>
    <col min="8715" max="8718" width="9.33203125" style="1" customWidth="1"/>
    <col min="8719" max="8719" width="6.109375" style="1" bestFit="1" customWidth="1"/>
    <col min="8720" max="8720" width="9.33203125" style="1" customWidth="1"/>
    <col min="8721" max="8960" width="9" style="1"/>
    <col min="8961" max="8961" width="18" style="1" customWidth="1"/>
    <col min="8962" max="8964" width="9.33203125" style="1" customWidth="1"/>
    <col min="8965" max="8965" width="6.109375" style="1" bestFit="1" customWidth="1"/>
    <col min="8966" max="8969" width="9.33203125" style="1" customWidth="1"/>
    <col min="8970" max="8970" width="6.109375" style="1" bestFit="1" customWidth="1"/>
    <col min="8971" max="8974" width="9.33203125" style="1" customWidth="1"/>
    <col min="8975" max="8975" width="6.109375" style="1" bestFit="1" customWidth="1"/>
    <col min="8976" max="8976" width="9.33203125" style="1" customWidth="1"/>
    <col min="8977" max="9216" width="9" style="1"/>
    <col min="9217" max="9217" width="18" style="1" customWidth="1"/>
    <col min="9218" max="9220" width="9.33203125" style="1" customWidth="1"/>
    <col min="9221" max="9221" width="6.109375" style="1" bestFit="1" customWidth="1"/>
    <col min="9222" max="9225" width="9.33203125" style="1" customWidth="1"/>
    <col min="9226" max="9226" width="6.109375" style="1" bestFit="1" customWidth="1"/>
    <col min="9227" max="9230" width="9.33203125" style="1" customWidth="1"/>
    <col min="9231" max="9231" width="6.109375" style="1" bestFit="1" customWidth="1"/>
    <col min="9232" max="9232" width="9.33203125" style="1" customWidth="1"/>
    <col min="9233" max="9472" width="9" style="1"/>
    <col min="9473" max="9473" width="18" style="1" customWidth="1"/>
    <col min="9474" max="9476" width="9.33203125" style="1" customWidth="1"/>
    <col min="9477" max="9477" width="6.109375" style="1" bestFit="1" customWidth="1"/>
    <col min="9478" max="9481" width="9.33203125" style="1" customWidth="1"/>
    <col min="9482" max="9482" width="6.109375" style="1" bestFit="1" customWidth="1"/>
    <col min="9483" max="9486" width="9.33203125" style="1" customWidth="1"/>
    <col min="9487" max="9487" width="6.109375" style="1" bestFit="1" customWidth="1"/>
    <col min="9488" max="9488" width="9.33203125" style="1" customWidth="1"/>
    <col min="9489" max="9728" width="9" style="1"/>
    <col min="9729" max="9729" width="18" style="1" customWidth="1"/>
    <col min="9730" max="9732" width="9.33203125" style="1" customWidth="1"/>
    <col min="9733" max="9733" width="6.109375" style="1" bestFit="1" customWidth="1"/>
    <col min="9734" max="9737" width="9.33203125" style="1" customWidth="1"/>
    <col min="9738" max="9738" width="6.109375" style="1" bestFit="1" customWidth="1"/>
    <col min="9739" max="9742" width="9.33203125" style="1" customWidth="1"/>
    <col min="9743" max="9743" width="6.109375" style="1" bestFit="1" customWidth="1"/>
    <col min="9744" max="9744" width="9.33203125" style="1" customWidth="1"/>
    <col min="9745" max="9984" width="9" style="1"/>
    <col min="9985" max="9985" width="18" style="1" customWidth="1"/>
    <col min="9986" max="9988" width="9.33203125" style="1" customWidth="1"/>
    <col min="9989" max="9989" width="6.109375" style="1" bestFit="1" customWidth="1"/>
    <col min="9990" max="9993" width="9.33203125" style="1" customWidth="1"/>
    <col min="9994" max="9994" width="6.109375" style="1" bestFit="1" customWidth="1"/>
    <col min="9995" max="9998" width="9.33203125" style="1" customWidth="1"/>
    <col min="9999" max="9999" width="6.109375" style="1" bestFit="1" customWidth="1"/>
    <col min="10000" max="10000" width="9.33203125" style="1" customWidth="1"/>
    <col min="10001" max="10240" width="9" style="1"/>
    <col min="10241" max="10241" width="18" style="1" customWidth="1"/>
    <col min="10242" max="10244" width="9.33203125" style="1" customWidth="1"/>
    <col min="10245" max="10245" width="6.109375" style="1" bestFit="1" customWidth="1"/>
    <col min="10246" max="10249" width="9.33203125" style="1" customWidth="1"/>
    <col min="10250" max="10250" width="6.109375" style="1" bestFit="1" customWidth="1"/>
    <col min="10251" max="10254" width="9.33203125" style="1" customWidth="1"/>
    <col min="10255" max="10255" width="6.109375" style="1" bestFit="1" customWidth="1"/>
    <col min="10256" max="10256" width="9.33203125" style="1" customWidth="1"/>
    <col min="10257" max="10496" width="9" style="1"/>
    <col min="10497" max="10497" width="18" style="1" customWidth="1"/>
    <col min="10498" max="10500" width="9.33203125" style="1" customWidth="1"/>
    <col min="10501" max="10501" width="6.109375" style="1" bestFit="1" customWidth="1"/>
    <col min="10502" max="10505" width="9.33203125" style="1" customWidth="1"/>
    <col min="10506" max="10506" width="6.109375" style="1" bestFit="1" customWidth="1"/>
    <col min="10507" max="10510" width="9.33203125" style="1" customWidth="1"/>
    <col min="10511" max="10511" width="6.109375" style="1" bestFit="1" customWidth="1"/>
    <col min="10512" max="10512" width="9.33203125" style="1" customWidth="1"/>
    <col min="10513" max="10752" width="9" style="1"/>
    <col min="10753" max="10753" width="18" style="1" customWidth="1"/>
    <col min="10754" max="10756" width="9.33203125" style="1" customWidth="1"/>
    <col min="10757" max="10757" width="6.109375" style="1" bestFit="1" customWidth="1"/>
    <col min="10758" max="10761" width="9.33203125" style="1" customWidth="1"/>
    <col min="10762" max="10762" width="6.109375" style="1" bestFit="1" customWidth="1"/>
    <col min="10763" max="10766" width="9.33203125" style="1" customWidth="1"/>
    <col min="10767" max="10767" width="6.109375" style="1" bestFit="1" customWidth="1"/>
    <col min="10768" max="10768" width="9.33203125" style="1" customWidth="1"/>
    <col min="10769" max="11008" width="9" style="1"/>
    <col min="11009" max="11009" width="18" style="1" customWidth="1"/>
    <col min="11010" max="11012" width="9.33203125" style="1" customWidth="1"/>
    <col min="11013" max="11013" width="6.109375" style="1" bestFit="1" customWidth="1"/>
    <col min="11014" max="11017" width="9.33203125" style="1" customWidth="1"/>
    <col min="11018" max="11018" width="6.109375" style="1" bestFit="1" customWidth="1"/>
    <col min="11019" max="11022" width="9.33203125" style="1" customWidth="1"/>
    <col min="11023" max="11023" width="6.109375" style="1" bestFit="1" customWidth="1"/>
    <col min="11024" max="11024" width="9.33203125" style="1" customWidth="1"/>
    <col min="11025" max="11264" width="9" style="1"/>
    <col min="11265" max="11265" width="18" style="1" customWidth="1"/>
    <col min="11266" max="11268" width="9.33203125" style="1" customWidth="1"/>
    <col min="11269" max="11269" width="6.109375" style="1" bestFit="1" customWidth="1"/>
    <col min="11270" max="11273" width="9.33203125" style="1" customWidth="1"/>
    <col min="11274" max="11274" width="6.109375" style="1" bestFit="1" customWidth="1"/>
    <col min="11275" max="11278" width="9.33203125" style="1" customWidth="1"/>
    <col min="11279" max="11279" width="6.109375" style="1" bestFit="1" customWidth="1"/>
    <col min="11280" max="11280" width="9.33203125" style="1" customWidth="1"/>
    <col min="11281" max="11520" width="9" style="1"/>
    <col min="11521" max="11521" width="18" style="1" customWidth="1"/>
    <col min="11522" max="11524" width="9.33203125" style="1" customWidth="1"/>
    <col min="11525" max="11525" width="6.109375" style="1" bestFit="1" customWidth="1"/>
    <col min="11526" max="11529" width="9.33203125" style="1" customWidth="1"/>
    <col min="11530" max="11530" width="6.109375" style="1" bestFit="1" customWidth="1"/>
    <col min="11531" max="11534" width="9.33203125" style="1" customWidth="1"/>
    <col min="11535" max="11535" width="6.109375" style="1" bestFit="1" customWidth="1"/>
    <col min="11536" max="11536" width="9.33203125" style="1" customWidth="1"/>
    <col min="11537" max="11776" width="9" style="1"/>
    <col min="11777" max="11777" width="18" style="1" customWidth="1"/>
    <col min="11778" max="11780" width="9.33203125" style="1" customWidth="1"/>
    <col min="11781" max="11781" width="6.109375" style="1" bestFit="1" customWidth="1"/>
    <col min="11782" max="11785" width="9.33203125" style="1" customWidth="1"/>
    <col min="11786" max="11786" width="6.109375" style="1" bestFit="1" customWidth="1"/>
    <col min="11787" max="11790" width="9.33203125" style="1" customWidth="1"/>
    <col min="11791" max="11791" width="6.109375" style="1" bestFit="1" customWidth="1"/>
    <col min="11792" max="11792" width="9.33203125" style="1" customWidth="1"/>
    <col min="11793" max="12032" width="9" style="1"/>
    <col min="12033" max="12033" width="18" style="1" customWidth="1"/>
    <col min="12034" max="12036" width="9.33203125" style="1" customWidth="1"/>
    <col min="12037" max="12037" width="6.109375" style="1" bestFit="1" customWidth="1"/>
    <col min="12038" max="12041" width="9.33203125" style="1" customWidth="1"/>
    <col min="12042" max="12042" width="6.109375" style="1" bestFit="1" customWidth="1"/>
    <col min="12043" max="12046" width="9.33203125" style="1" customWidth="1"/>
    <col min="12047" max="12047" width="6.109375" style="1" bestFit="1" customWidth="1"/>
    <col min="12048" max="12048" width="9.33203125" style="1" customWidth="1"/>
    <col min="12049" max="12288" width="9" style="1"/>
    <col min="12289" max="12289" width="18" style="1" customWidth="1"/>
    <col min="12290" max="12292" width="9.33203125" style="1" customWidth="1"/>
    <col min="12293" max="12293" width="6.109375" style="1" bestFit="1" customWidth="1"/>
    <col min="12294" max="12297" width="9.33203125" style="1" customWidth="1"/>
    <col min="12298" max="12298" width="6.109375" style="1" bestFit="1" customWidth="1"/>
    <col min="12299" max="12302" width="9.33203125" style="1" customWidth="1"/>
    <col min="12303" max="12303" width="6.109375" style="1" bestFit="1" customWidth="1"/>
    <col min="12304" max="12304" width="9.33203125" style="1" customWidth="1"/>
    <col min="12305" max="12544" width="9" style="1"/>
    <col min="12545" max="12545" width="18" style="1" customWidth="1"/>
    <col min="12546" max="12548" width="9.33203125" style="1" customWidth="1"/>
    <col min="12549" max="12549" width="6.109375" style="1" bestFit="1" customWidth="1"/>
    <col min="12550" max="12553" width="9.33203125" style="1" customWidth="1"/>
    <col min="12554" max="12554" width="6.109375" style="1" bestFit="1" customWidth="1"/>
    <col min="12555" max="12558" width="9.33203125" style="1" customWidth="1"/>
    <col min="12559" max="12559" width="6.109375" style="1" bestFit="1" customWidth="1"/>
    <col min="12560" max="12560" width="9.33203125" style="1" customWidth="1"/>
    <col min="12561" max="12800" width="9" style="1"/>
    <col min="12801" max="12801" width="18" style="1" customWidth="1"/>
    <col min="12802" max="12804" width="9.33203125" style="1" customWidth="1"/>
    <col min="12805" max="12805" width="6.109375" style="1" bestFit="1" customWidth="1"/>
    <col min="12806" max="12809" width="9.33203125" style="1" customWidth="1"/>
    <col min="12810" max="12810" width="6.109375" style="1" bestFit="1" customWidth="1"/>
    <col min="12811" max="12814" width="9.33203125" style="1" customWidth="1"/>
    <col min="12815" max="12815" width="6.109375" style="1" bestFit="1" customWidth="1"/>
    <col min="12816" max="12816" width="9.33203125" style="1" customWidth="1"/>
    <col min="12817" max="13056" width="9" style="1"/>
    <col min="13057" max="13057" width="18" style="1" customWidth="1"/>
    <col min="13058" max="13060" width="9.33203125" style="1" customWidth="1"/>
    <col min="13061" max="13061" width="6.109375" style="1" bestFit="1" customWidth="1"/>
    <col min="13062" max="13065" width="9.33203125" style="1" customWidth="1"/>
    <col min="13066" max="13066" width="6.109375" style="1" bestFit="1" customWidth="1"/>
    <col min="13067" max="13070" width="9.33203125" style="1" customWidth="1"/>
    <col min="13071" max="13071" width="6.109375" style="1" bestFit="1" customWidth="1"/>
    <col min="13072" max="13072" width="9.33203125" style="1" customWidth="1"/>
    <col min="13073" max="13312" width="9" style="1"/>
    <col min="13313" max="13313" width="18" style="1" customWidth="1"/>
    <col min="13314" max="13316" width="9.33203125" style="1" customWidth="1"/>
    <col min="13317" max="13317" width="6.109375" style="1" bestFit="1" customWidth="1"/>
    <col min="13318" max="13321" width="9.33203125" style="1" customWidth="1"/>
    <col min="13322" max="13322" width="6.109375" style="1" bestFit="1" customWidth="1"/>
    <col min="13323" max="13326" width="9.33203125" style="1" customWidth="1"/>
    <col min="13327" max="13327" width="6.109375" style="1" bestFit="1" customWidth="1"/>
    <col min="13328" max="13328" width="9.33203125" style="1" customWidth="1"/>
    <col min="13329" max="13568" width="9" style="1"/>
    <col min="13569" max="13569" width="18" style="1" customWidth="1"/>
    <col min="13570" max="13572" width="9.33203125" style="1" customWidth="1"/>
    <col min="13573" max="13573" width="6.109375" style="1" bestFit="1" customWidth="1"/>
    <col min="13574" max="13577" width="9.33203125" style="1" customWidth="1"/>
    <col min="13578" max="13578" width="6.109375" style="1" bestFit="1" customWidth="1"/>
    <col min="13579" max="13582" width="9.33203125" style="1" customWidth="1"/>
    <col min="13583" max="13583" width="6.109375" style="1" bestFit="1" customWidth="1"/>
    <col min="13584" max="13584" width="9.33203125" style="1" customWidth="1"/>
    <col min="13585" max="13824" width="9" style="1"/>
    <col min="13825" max="13825" width="18" style="1" customWidth="1"/>
    <col min="13826" max="13828" width="9.33203125" style="1" customWidth="1"/>
    <col min="13829" max="13829" width="6.109375" style="1" bestFit="1" customWidth="1"/>
    <col min="13830" max="13833" width="9.33203125" style="1" customWidth="1"/>
    <col min="13834" max="13834" width="6.109375" style="1" bestFit="1" customWidth="1"/>
    <col min="13835" max="13838" width="9.33203125" style="1" customWidth="1"/>
    <col min="13839" max="13839" width="6.109375" style="1" bestFit="1" customWidth="1"/>
    <col min="13840" max="13840" width="9.33203125" style="1" customWidth="1"/>
    <col min="13841" max="14080" width="9" style="1"/>
    <col min="14081" max="14081" width="18" style="1" customWidth="1"/>
    <col min="14082" max="14084" width="9.33203125" style="1" customWidth="1"/>
    <col min="14085" max="14085" width="6.109375" style="1" bestFit="1" customWidth="1"/>
    <col min="14086" max="14089" width="9.33203125" style="1" customWidth="1"/>
    <col min="14090" max="14090" width="6.109375" style="1" bestFit="1" customWidth="1"/>
    <col min="14091" max="14094" width="9.33203125" style="1" customWidth="1"/>
    <col min="14095" max="14095" width="6.109375" style="1" bestFit="1" customWidth="1"/>
    <col min="14096" max="14096" width="9.33203125" style="1" customWidth="1"/>
    <col min="14097" max="14336" width="9" style="1"/>
    <col min="14337" max="14337" width="18" style="1" customWidth="1"/>
    <col min="14338" max="14340" width="9.33203125" style="1" customWidth="1"/>
    <col min="14341" max="14341" width="6.109375" style="1" bestFit="1" customWidth="1"/>
    <col min="14342" max="14345" width="9.33203125" style="1" customWidth="1"/>
    <col min="14346" max="14346" width="6.109375" style="1" bestFit="1" customWidth="1"/>
    <col min="14347" max="14350" width="9.33203125" style="1" customWidth="1"/>
    <col min="14351" max="14351" width="6.109375" style="1" bestFit="1" customWidth="1"/>
    <col min="14352" max="14352" width="9.33203125" style="1" customWidth="1"/>
    <col min="14353" max="14592" width="9" style="1"/>
    <col min="14593" max="14593" width="18" style="1" customWidth="1"/>
    <col min="14594" max="14596" width="9.33203125" style="1" customWidth="1"/>
    <col min="14597" max="14597" width="6.109375" style="1" bestFit="1" customWidth="1"/>
    <col min="14598" max="14601" width="9.33203125" style="1" customWidth="1"/>
    <col min="14602" max="14602" width="6.109375" style="1" bestFit="1" customWidth="1"/>
    <col min="14603" max="14606" width="9.33203125" style="1" customWidth="1"/>
    <col min="14607" max="14607" width="6.109375" style="1" bestFit="1" customWidth="1"/>
    <col min="14608" max="14608" width="9.33203125" style="1" customWidth="1"/>
    <col min="14609" max="14848" width="9" style="1"/>
    <col min="14849" max="14849" width="18" style="1" customWidth="1"/>
    <col min="14850" max="14852" width="9.33203125" style="1" customWidth="1"/>
    <col min="14853" max="14853" width="6.109375" style="1" bestFit="1" customWidth="1"/>
    <col min="14854" max="14857" width="9.33203125" style="1" customWidth="1"/>
    <col min="14858" max="14858" width="6.109375" style="1" bestFit="1" customWidth="1"/>
    <col min="14859" max="14862" width="9.33203125" style="1" customWidth="1"/>
    <col min="14863" max="14863" width="6.109375" style="1" bestFit="1" customWidth="1"/>
    <col min="14864" max="14864" width="9.33203125" style="1" customWidth="1"/>
    <col min="14865" max="15104" width="9" style="1"/>
    <col min="15105" max="15105" width="18" style="1" customWidth="1"/>
    <col min="15106" max="15108" width="9.33203125" style="1" customWidth="1"/>
    <col min="15109" max="15109" width="6.109375" style="1" bestFit="1" customWidth="1"/>
    <col min="15110" max="15113" width="9.33203125" style="1" customWidth="1"/>
    <col min="15114" max="15114" width="6.109375" style="1" bestFit="1" customWidth="1"/>
    <col min="15115" max="15118" width="9.33203125" style="1" customWidth="1"/>
    <col min="15119" max="15119" width="6.109375" style="1" bestFit="1" customWidth="1"/>
    <col min="15120" max="15120" width="9.33203125" style="1" customWidth="1"/>
    <col min="15121" max="15360" width="9" style="1"/>
    <col min="15361" max="15361" width="18" style="1" customWidth="1"/>
    <col min="15362" max="15364" width="9.33203125" style="1" customWidth="1"/>
    <col min="15365" max="15365" width="6.109375" style="1" bestFit="1" customWidth="1"/>
    <col min="15366" max="15369" width="9.33203125" style="1" customWidth="1"/>
    <col min="15370" max="15370" width="6.109375" style="1" bestFit="1" customWidth="1"/>
    <col min="15371" max="15374" width="9.33203125" style="1" customWidth="1"/>
    <col min="15375" max="15375" width="6.109375" style="1" bestFit="1" customWidth="1"/>
    <col min="15376" max="15376" width="9.33203125" style="1" customWidth="1"/>
    <col min="15377" max="15616" width="9" style="1"/>
    <col min="15617" max="15617" width="18" style="1" customWidth="1"/>
    <col min="15618" max="15620" width="9.33203125" style="1" customWidth="1"/>
    <col min="15621" max="15621" width="6.109375" style="1" bestFit="1" customWidth="1"/>
    <col min="15622" max="15625" width="9.33203125" style="1" customWidth="1"/>
    <col min="15626" max="15626" width="6.109375" style="1" bestFit="1" customWidth="1"/>
    <col min="15627" max="15630" width="9.33203125" style="1" customWidth="1"/>
    <col min="15631" max="15631" width="6.109375" style="1" bestFit="1" customWidth="1"/>
    <col min="15632" max="15632" width="9.33203125" style="1" customWidth="1"/>
    <col min="15633" max="15872" width="9" style="1"/>
    <col min="15873" max="15873" width="18" style="1" customWidth="1"/>
    <col min="15874" max="15876" width="9.33203125" style="1" customWidth="1"/>
    <col min="15877" max="15877" width="6.109375" style="1" bestFit="1" customWidth="1"/>
    <col min="15878" max="15881" width="9.33203125" style="1" customWidth="1"/>
    <col min="15882" max="15882" width="6.109375" style="1" bestFit="1" customWidth="1"/>
    <col min="15883" max="15886" width="9.33203125" style="1" customWidth="1"/>
    <col min="15887" max="15887" width="6.109375" style="1" bestFit="1" customWidth="1"/>
    <col min="15888" max="15888" width="9.33203125" style="1" customWidth="1"/>
    <col min="15889" max="16128" width="9" style="1"/>
    <col min="16129" max="16129" width="18" style="1" customWidth="1"/>
    <col min="16130" max="16132" width="9.33203125" style="1" customWidth="1"/>
    <col min="16133" max="16133" width="6.109375" style="1" bestFit="1" customWidth="1"/>
    <col min="16134" max="16137" width="9.33203125" style="1" customWidth="1"/>
    <col min="16138" max="16138" width="6.109375" style="1" bestFit="1" customWidth="1"/>
    <col min="16139" max="16142" width="9.33203125" style="1" customWidth="1"/>
    <col min="16143" max="16143" width="6.109375" style="1" bestFit="1" customWidth="1"/>
    <col min="16144" max="16144" width="9.33203125" style="1" customWidth="1"/>
    <col min="16145" max="16384" width="9" style="1"/>
  </cols>
  <sheetData>
    <row r="1" spans="1:32" ht="10.95" customHeight="1" x14ac:dyDescent="0.15">
      <c r="H1" s="20"/>
      <c r="P1" s="20" t="s">
        <v>878</v>
      </c>
      <c r="X1" s="20"/>
      <c r="AF1" s="20" t="s">
        <v>878</v>
      </c>
    </row>
    <row r="2" spans="1:32" s="5" customFormat="1" ht="19.95" customHeight="1" x14ac:dyDescent="0.2">
      <c r="A2" s="562" t="s">
        <v>879</v>
      </c>
      <c r="B2" s="525" t="s">
        <v>266</v>
      </c>
      <c r="C2" s="526"/>
      <c r="D2" s="526"/>
      <c r="E2" s="526"/>
      <c r="F2" s="526"/>
      <c r="G2" s="525" t="s">
        <v>6</v>
      </c>
      <c r="H2" s="526"/>
      <c r="I2" s="526"/>
      <c r="J2" s="526"/>
      <c r="K2" s="526"/>
      <c r="L2" s="525" t="s">
        <v>7</v>
      </c>
      <c r="M2" s="526"/>
      <c r="N2" s="526"/>
      <c r="O2" s="526"/>
      <c r="P2" s="527"/>
      <c r="Q2" s="562" t="s">
        <v>879</v>
      </c>
      <c r="R2" s="525" t="s">
        <v>266</v>
      </c>
      <c r="S2" s="526"/>
      <c r="T2" s="526"/>
      <c r="U2" s="526"/>
      <c r="V2" s="526"/>
      <c r="W2" s="525" t="s">
        <v>6</v>
      </c>
      <c r="X2" s="526"/>
      <c r="Y2" s="526"/>
      <c r="Z2" s="526"/>
      <c r="AA2" s="526"/>
      <c r="AB2" s="525" t="s">
        <v>7</v>
      </c>
      <c r="AC2" s="526"/>
      <c r="AD2" s="526"/>
      <c r="AE2" s="526"/>
      <c r="AF2" s="527"/>
    </row>
    <row r="3" spans="1:32" s="5" customFormat="1" ht="19.95" customHeight="1" x14ac:dyDescent="0.2">
      <c r="A3" s="563"/>
      <c r="B3" s="60" t="s">
        <v>5</v>
      </c>
      <c r="C3" s="297" t="s">
        <v>1186</v>
      </c>
      <c r="D3" s="297" t="s">
        <v>1187</v>
      </c>
      <c r="E3" s="297" t="s">
        <v>132</v>
      </c>
      <c r="F3" s="60" t="s">
        <v>1188</v>
      </c>
      <c r="G3" s="60" t="s">
        <v>5</v>
      </c>
      <c r="H3" s="297" t="s">
        <v>1186</v>
      </c>
      <c r="I3" s="297" t="s">
        <v>1187</v>
      </c>
      <c r="J3" s="297" t="s">
        <v>132</v>
      </c>
      <c r="K3" s="60" t="s">
        <v>1188</v>
      </c>
      <c r="L3" s="60" t="s">
        <v>5</v>
      </c>
      <c r="M3" s="7" t="s">
        <v>1186</v>
      </c>
      <c r="N3" s="7" t="s">
        <v>1187</v>
      </c>
      <c r="O3" s="7" t="s">
        <v>132</v>
      </c>
      <c r="P3" s="9" t="s">
        <v>1188</v>
      </c>
      <c r="Q3" s="563"/>
      <c r="R3" s="60" t="s">
        <v>5</v>
      </c>
      <c r="S3" s="297" t="s">
        <v>1186</v>
      </c>
      <c r="T3" s="297" t="s">
        <v>1187</v>
      </c>
      <c r="U3" s="297" t="s">
        <v>132</v>
      </c>
      <c r="V3" s="60" t="s">
        <v>1188</v>
      </c>
      <c r="W3" s="60" t="s">
        <v>5</v>
      </c>
      <c r="X3" s="297" t="s">
        <v>1186</v>
      </c>
      <c r="Y3" s="297" t="s">
        <v>1187</v>
      </c>
      <c r="Z3" s="297" t="s">
        <v>132</v>
      </c>
      <c r="AA3" s="60" t="s">
        <v>1188</v>
      </c>
      <c r="AB3" s="60" t="s">
        <v>5</v>
      </c>
      <c r="AC3" s="7" t="s">
        <v>1186</v>
      </c>
      <c r="AD3" s="7" t="s">
        <v>1187</v>
      </c>
      <c r="AE3" s="7" t="s">
        <v>132</v>
      </c>
      <c r="AF3" s="9" t="s">
        <v>1188</v>
      </c>
    </row>
    <row r="4" spans="1:32" s="105" customFormat="1" ht="25.2" customHeight="1" x14ac:dyDescent="0.15">
      <c r="A4" s="250" t="s">
        <v>124</v>
      </c>
      <c r="B4" s="304">
        <v>2430117</v>
      </c>
      <c r="C4" s="300">
        <v>777760</v>
      </c>
      <c r="D4" s="300">
        <v>1652345</v>
      </c>
      <c r="E4" s="300">
        <v>12</v>
      </c>
      <c r="F4" s="300">
        <v>4082476</v>
      </c>
      <c r="G4" s="300">
        <v>1134931</v>
      </c>
      <c r="H4" s="300">
        <v>371182</v>
      </c>
      <c r="I4" s="300">
        <v>763743</v>
      </c>
      <c r="J4" s="300">
        <v>6</v>
      </c>
      <c r="K4" s="300">
        <v>1898681</v>
      </c>
      <c r="L4" s="300">
        <v>1295186</v>
      </c>
      <c r="M4" s="300">
        <v>406578</v>
      </c>
      <c r="N4" s="300">
        <v>888602</v>
      </c>
      <c r="O4" s="300">
        <v>6</v>
      </c>
      <c r="P4" s="328">
        <v>2183795</v>
      </c>
      <c r="Q4" s="250" t="s">
        <v>131</v>
      </c>
      <c r="R4" s="304">
        <v>1207761</v>
      </c>
      <c r="S4" s="300">
        <v>352756</v>
      </c>
      <c r="T4" s="300">
        <v>854993</v>
      </c>
      <c r="U4" s="300">
        <v>12</v>
      </c>
      <c r="V4" s="300">
        <v>2062768</v>
      </c>
      <c r="W4" s="300">
        <v>560712</v>
      </c>
      <c r="X4" s="300">
        <v>169307</v>
      </c>
      <c r="Y4" s="300">
        <v>391399</v>
      </c>
      <c r="Z4" s="300">
        <v>6</v>
      </c>
      <c r="AA4" s="300">
        <v>952118</v>
      </c>
      <c r="AB4" s="300">
        <v>647049</v>
      </c>
      <c r="AC4" s="300">
        <v>183449</v>
      </c>
      <c r="AD4" s="300">
        <v>463594</v>
      </c>
      <c r="AE4" s="300">
        <v>6</v>
      </c>
      <c r="AF4" s="328">
        <v>1110650</v>
      </c>
    </row>
    <row r="5" spans="1:32" s="107" customFormat="1" ht="19.2" customHeight="1" x14ac:dyDescent="0.2">
      <c r="A5" s="251" t="s">
        <v>881</v>
      </c>
      <c r="B5" s="306">
        <v>1793386</v>
      </c>
      <c r="C5" s="61">
        <v>554384</v>
      </c>
      <c r="D5" s="61">
        <v>1238990</v>
      </c>
      <c r="E5" s="61">
        <v>12</v>
      </c>
      <c r="F5" s="61">
        <v>3032390</v>
      </c>
      <c r="G5" s="61">
        <v>530016</v>
      </c>
      <c r="H5" s="61">
        <v>157784</v>
      </c>
      <c r="I5" s="61">
        <v>372226</v>
      </c>
      <c r="J5" s="61">
        <v>6</v>
      </c>
      <c r="K5" s="61">
        <v>902249</v>
      </c>
      <c r="L5" s="61">
        <v>1263370</v>
      </c>
      <c r="M5" s="61">
        <v>396600</v>
      </c>
      <c r="N5" s="61">
        <v>866764</v>
      </c>
      <c r="O5" s="61">
        <v>6</v>
      </c>
      <c r="P5" s="328">
        <v>2130141</v>
      </c>
      <c r="Q5" s="251" t="s">
        <v>881</v>
      </c>
      <c r="R5" s="306">
        <v>956597</v>
      </c>
      <c r="S5" s="61">
        <v>270907</v>
      </c>
      <c r="T5" s="61">
        <v>685678</v>
      </c>
      <c r="U5" s="61">
        <v>12</v>
      </c>
      <c r="V5" s="61">
        <v>1642289</v>
      </c>
      <c r="W5" s="61">
        <v>318155</v>
      </c>
      <c r="X5" s="61">
        <v>90263</v>
      </c>
      <c r="Y5" s="61">
        <v>227886</v>
      </c>
      <c r="Z5" s="61">
        <v>6</v>
      </c>
      <c r="AA5" s="61">
        <v>546048</v>
      </c>
      <c r="AB5" s="61">
        <v>638442</v>
      </c>
      <c r="AC5" s="61">
        <v>180644</v>
      </c>
      <c r="AD5" s="61">
        <v>457792</v>
      </c>
      <c r="AE5" s="61">
        <v>6</v>
      </c>
      <c r="AF5" s="328">
        <v>1096241</v>
      </c>
    </row>
    <row r="6" spans="1:32" s="107" customFormat="1" ht="19.2" customHeight="1" x14ac:dyDescent="0.2">
      <c r="A6" s="251" t="s">
        <v>882</v>
      </c>
      <c r="B6" s="306">
        <v>636731</v>
      </c>
      <c r="C6" s="61">
        <v>223376</v>
      </c>
      <c r="D6" s="61">
        <v>413355</v>
      </c>
      <c r="E6" s="61" t="s">
        <v>95</v>
      </c>
      <c r="F6" s="61">
        <v>1050086</v>
      </c>
      <c r="G6" s="61">
        <v>604915</v>
      </c>
      <c r="H6" s="61">
        <v>213398</v>
      </c>
      <c r="I6" s="61">
        <v>391517</v>
      </c>
      <c r="J6" s="61" t="s">
        <v>95</v>
      </c>
      <c r="K6" s="61">
        <v>996432</v>
      </c>
      <c r="L6" s="61">
        <v>31816</v>
      </c>
      <c r="M6" s="61">
        <v>9978</v>
      </c>
      <c r="N6" s="61">
        <v>21838</v>
      </c>
      <c r="O6" s="61" t="s">
        <v>95</v>
      </c>
      <c r="P6" s="328">
        <v>53654</v>
      </c>
      <c r="Q6" s="251" t="s">
        <v>882</v>
      </c>
      <c r="R6" s="306">
        <v>251164</v>
      </c>
      <c r="S6" s="61">
        <v>81849</v>
      </c>
      <c r="T6" s="61">
        <v>169315</v>
      </c>
      <c r="U6" s="61" t="s">
        <v>95</v>
      </c>
      <c r="V6" s="61">
        <v>420479</v>
      </c>
      <c r="W6" s="61">
        <v>242557</v>
      </c>
      <c r="X6" s="61">
        <v>79044</v>
      </c>
      <c r="Y6" s="61">
        <v>163513</v>
      </c>
      <c r="Z6" s="61" t="s">
        <v>95</v>
      </c>
      <c r="AA6" s="61">
        <v>406070</v>
      </c>
      <c r="AB6" s="61">
        <v>8607</v>
      </c>
      <c r="AC6" s="61">
        <v>2805</v>
      </c>
      <c r="AD6" s="61">
        <v>5802</v>
      </c>
      <c r="AE6" s="61" t="s">
        <v>95</v>
      </c>
      <c r="AF6" s="328">
        <v>14409</v>
      </c>
    </row>
    <row r="7" spans="1:32" s="21" customFormat="1" ht="19.2" customHeight="1" x14ac:dyDescent="0.2">
      <c r="A7" s="252" t="s">
        <v>883</v>
      </c>
      <c r="B7" s="309">
        <v>2418600</v>
      </c>
      <c r="C7" s="12">
        <v>775161</v>
      </c>
      <c r="D7" s="12">
        <v>1643427</v>
      </c>
      <c r="E7" s="12">
        <v>12</v>
      </c>
      <c r="F7" s="12">
        <v>4062041</v>
      </c>
      <c r="G7" s="12">
        <v>1128825</v>
      </c>
      <c r="H7" s="12">
        <v>369850</v>
      </c>
      <c r="I7" s="12">
        <v>758969</v>
      </c>
      <c r="J7" s="12">
        <v>6</v>
      </c>
      <c r="K7" s="12">
        <v>1887801</v>
      </c>
      <c r="L7" s="12">
        <v>1289775</v>
      </c>
      <c r="M7" s="12">
        <v>405311</v>
      </c>
      <c r="N7" s="12">
        <v>884458</v>
      </c>
      <c r="O7" s="12">
        <v>6</v>
      </c>
      <c r="P7" s="329">
        <v>2174240</v>
      </c>
      <c r="Q7" s="252" t="s">
        <v>883</v>
      </c>
      <c r="R7" s="309">
        <v>1207674</v>
      </c>
      <c r="S7" s="12">
        <v>352669</v>
      </c>
      <c r="T7" s="12">
        <v>854993</v>
      </c>
      <c r="U7" s="12">
        <v>12</v>
      </c>
      <c r="V7" s="12">
        <v>2062681</v>
      </c>
      <c r="W7" s="12">
        <v>560650</v>
      </c>
      <c r="X7" s="12">
        <v>169245</v>
      </c>
      <c r="Y7" s="12">
        <v>391399</v>
      </c>
      <c r="Z7" s="12">
        <v>6</v>
      </c>
      <c r="AA7" s="12">
        <v>952056</v>
      </c>
      <c r="AB7" s="12">
        <v>647024</v>
      </c>
      <c r="AC7" s="12">
        <v>183424</v>
      </c>
      <c r="AD7" s="12">
        <v>463594</v>
      </c>
      <c r="AE7" s="12">
        <v>6</v>
      </c>
      <c r="AF7" s="329">
        <v>1110625</v>
      </c>
    </row>
    <row r="8" spans="1:32" s="21" customFormat="1" ht="19.2" customHeight="1" x14ac:dyDescent="0.2">
      <c r="A8" s="252" t="s">
        <v>881</v>
      </c>
      <c r="B8" s="309">
        <v>1785530</v>
      </c>
      <c r="C8" s="12">
        <v>552632</v>
      </c>
      <c r="D8" s="12">
        <v>1232886</v>
      </c>
      <c r="E8" s="12">
        <v>12</v>
      </c>
      <c r="F8" s="12">
        <v>3018430</v>
      </c>
      <c r="G8" s="12">
        <v>527525</v>
      </c>
      <c r="H8" s="12">
        <v>157284</v>
      </c>
      <c r="I8" s="12">
        <v>370235</v>
      </c>
      <c r="J8" s="12">
        <v>6</v>
      </c>
      <c r="K8" s="12">
        <v>897767</v>
      </c>
      <c r="L8" s="12">
        <v>1258005</v>
      </c>
      <c r="M8" s="12">
        <v>395348</v>
      </c>
      <c r="N8" s="12">
        <v>862651</v>
      </c>
      <c r="O8" s="12">
        <v>6</v>
      </c>
      <c r="P8" s="329">
        <v>2120663</v>
      </c>
      <c r="Q8" s="252" t="s">
        <v>881</v>
      </c>
      <c r="R8" s="309">
        <v>956510</v>
      </c>
      <c r="S8" s="12">
        <v>270820</v>
      </c>
      <c r="T8" s="12">
        <v>685678</v>
      </c>
      <c r="U8" s="12">
        <v>12</v>
      </c>
      <c r="V8" s="12">
        <v>1642202</v>
      </c>
      <c r="W8" s="12">
        <v>318093</v>
      </c>
      <c r="X8" s="12">
        <v>90201</v>
      </c>
      <c r="Y8" s="12">
        <v>227886</v>
      </c>
      <c r="Z8" s="12">
        <v>6</v>
      </c>
      <c r="AA8" s="12">
        <v>545986</v>
      </c>
      <c r="AB8" s="12">
        <v>638417</v>
      </c>
      <c r="AC8" s="12">
        <v>180619</v>
      </c>
      <c r="AD8" s="12">
        <v>457792</v>
      </c>
      <c r="AE8" s="12">
        <v>6</v>
      </c>
      <c r="AF8" s="329">
        <v>1096216</v>
      </c>
    </row>
    <row r="9" spans="1:32" s="21" customFormat="1" ht="19.2" customHeight="1" x14ac:dyDescent="0.2">
      <c r="A9" s="252" t="s">
        <v>882</v>
      </c>
      <c r="B9" s="309">
        <v>633070</v>
      </c>
      <c r="C9" s="12">
        <v>222529</v>
      </c>
      <c r="D9" s="12">
        <v>410541</v>
      </c>
      <c r="E9" s="12" t="s">
        <v>95</v>
      </c>
      <c r="F9" s="12">
        <v>1043611</v>
      </c>
      <c r="G9" s="12">
        <v>601300</v>
      </c>
      <c r="H9" s="12">
        <v>212566</v>
      </c>
      <c r="I9" s="12">
        <v>388734</v>
      </c>
      <c r="J9" s="12" t="s">
        <v>95</v>
      </c>
      <c r="K9" s="12">
        <v>990034</v>
      </c>
      <c r="L9" s="12">
        <v>31770</v>
      </c>
      <c r="M9" s="12">
        <v>9963</v>
      </c>
      <c r="N9" s="12">
        <v>21807</v>
      </c>
      <c r="O9" s="12" t="s">
        <v>95</v>
      </c>
      <c r="P9" s="329">
        <v>53577</v>
      </c>
      <c r="Q9" s="252" t="s">
        <v>882</v>
      </c>
      <c r="R9" s="309">
        <v>251164</v>
      </c>
      <c r="S9" s="12">
        <v>81849</v>
      </c>
      <c r="T9" s="12">
        <v>169315</v>
      </c>
      <c r="U9" s="12" t="s">
        <v>95</v>
      </c>
      <c r="V9" s="12">
        <v>420479</v>
      </c>
      <c r="W9" s="12">
        <v>242557</v>
      </c>
      <c r="X9" s="12">
        <v>79044</v>
      </c>
      <c r="Y9" s="12">
        <v>163513</v>
      </c>
      <c r="Z9" s="12" t="s">
        <v>95</v>
      </c>
      <c r="AA9" s="12">
        <v>406070</v>
      </c>
      <c r="AB9" s="12">
        <v>8607</v>
      </c>
      <c r="AC9" s="12">
        <v>2805</v>
      </c>
      <c r="AD9" s="12">
        <v>5802</v>
      </c>
      <c r="AE9" s="12" t="s">
        <v>95</v>
      </c>
      <c r="AF9" s="329">
        <v>14409</v>
      </c>
    </row>
    <row r="10" spans="1:32" s="21" customFormat="1" ht="19.2" customHeight="1" x14ac:dyDescent="0.2">
      <c r="A10" s="252" t="s">
        <v>884</v>
      </c>
      <c r="B10" s="309">
        <v>3177</v>
      </c>
      <c r="C10" s="12">
        <v>470</v>
      </c>
      <c r="D10" s="12">
        <v>2707</v>
      </c>
      <c r="E10" s="12" t="s">
        <v>95</v>
      </c>
      <c r="F10" s="12">
        <v>5884</v>
      </c>
      <c r="G10" s="12">
        <v>2107</v>
      </c>
      <c r="H10" s="12">
        <v>348</v>
      </c>
      <c r="I10" s="12">
        <v>1759</v>
      </c>
      <c r="J10" s="12" t="s">
        <v>95</v>
      </c>
      <c r="K10" s="12">
        <v>3866</v>
      </c>
      <c r="L10" s="12">
        <v>1070</v>
      </c>
      <c r="M10" s="12">
        <v>122</v>
      </c>
      <c r="N10" s="12">
        <v>948</v>
      </c>
      <c r="O10" s="12" t="s">
        <v>95</v>
      </c>
      <c r="P10" s="329">
        <v>2018</v>
      </c>
      <c r="Q10" s="252" t="s">
        <v>884</v>
      </c>
      <c r="R10" s="309">
        <v>87</v>
      </c>
      <c r="S10" s="12">
        <v>87</v>
      </c>
      <c r="T10" s="12" t="s">
        <v>95</v>
      </c>
      <c r="U10" s="12" t="s">
        <v>95</v>
      </c>
      <c r="V10" s="12">
        <v>87</v>
      </c>
      <c r="W10" s="12">
        <v>62</v>
      </c>
      <c r="X10" s="12">
        <v>62</v>
      </c>
      <c r="Y10" s="12" t="s">
        <v>95</v>
      </c>
      <c r="Z10" s="12" t="s">
        <v>95</v>
      </c>
      <c r="AA10" s="12">
        <v>62</v>
      </c>
      <c r="AB10" s="12">
        <v>25</v>
      </c>
      <c r="AC10" s="12">
        <v>25</v>
      </c>
      <c r="AD10" s="12" t="s">
        <v>95</v>
      </c>
      <c r="AE10" s="12" t="s">
        <v>95</v>
      </c>
      <c r="AF10" s="329">
        <v>25</v>
      </c>
    </row>
    <row r="11" spans="1:32" s="21" customFormat="1" ht="19.2" customHeight="1" x14ac:dyDescent="0.2">
      <c r="A11" s="252" t="s">
        <v>881</v>
      </c>
      <c r="B11" s="309">
        <v>3006</v>
      </c>
      <c r="C11" s="12">
        <v>395</v>
      </c>
      <c r="D11" s="12">
        <v>2611</v>
      </c>
      <c r="E11" s="12" t="s">
        <v>95</v>
      </c>
      <c r="F11" s="12">
        <v>5617</v>
      </c>
      <c r="G11" s="12">
        <v>1956</v>
      </c>
      <c r="H11" s="12">
        <v>273</v>
      </c>
      <c r="I11" s="12">
        <v>1683</v>
      </c>
      <c r="J11" s="12" t="s">
        <v>95</v>
      </c>
      <c r="K11" s="12">
        <v>3639</v>
      </c>
      <c r="L11" s="12">
        <v>1050</v>
      </c>
      <c r="M11" s="12">
        <v>122</v>
      </c>
      <c r="N11" s="12">
        <v>928</v>
      </c>
      <c r="O11" s="12" t="s">
        <v>95</v>
      </c>
      <c r="P11" s="329">
        <v>1978</v>
      </c>
      <c r="Q11" s="252" t="s">
        <v>881</v>
      </c>
      <c r="R11" s="309">
        <v>87</v>
      </c>
      <c r="S11" s="12">
        <v>87</v>
      </c>
      <c r="T11" s="12" t="s">
        <v>95</v>
      </c>
      <c r="U11" s="12" t="s">
        <v>95</v>
      </c>
      <c r="V11" s="12">
        <v>87</v>
      </c>
      <c r="W11" s="12">
        <v>62</v>
      </c>
      <c r="X11" s="12">
        <v>62</v>
      </c>
      <c r="Y11" s="12" t="s">
        <v>95</v>
      </c>
      <c r="Z11" s="12" t="s">
        <v>95</v>
      </c>
      <c r="AA11" s="12">
        <v>62</v>
      </c>
      <c r="AB11" s="12">
        <v>25</v>
      </c>
      <c r="AC11" s="12">
        <v>25</v>
      </c>
      <c r="AD11" s="12" t="s">
        <v>95</v>
      </c>
      <c r="AE11" s="12" t="s">
        <v>95</v>
      </c>
      <c r="AF11" s="329">
        <v>25</v>
      </c>
    </row>
    <row r="12" spans="1:32" s="21" customFormat="1" ht="19.2" customHeight="1" x14ac:dyDescent="0.2">
      <c r="A12" s="252" t="s">
        <v>882</v>
      </c>
      <c r="B12" s="309">
        <v>171</v>
      </c>
      <c r="C12" s="12">
        <v>75</v>
      </c>
      <c r="D12" s="12">
        <v>96</v>
      </c>
      <c r="E12" s="12" t="s">
        <v>95</v>
      </c>
      <c r="F12" s="12">
        <v>267</v>
      </c>
      <c r="G12" s="12">
        <v>151</v>
      </c>
      <c r="H12" s="12">
        <v>75</v>
      </c>
      <c r="I12" s="12">
        <v>76</v>
      </c>
      <c r="J12" s="12" t="s">
        <v>95</v>
      </c>
      <c r="K12" s="12">
        <v>227</v>
      </c>
      <c r="L12" s="12">
        <v>20</v>
      </c>
      <c r="M12" s="12" t="s">
        <v>95</v>
      </c>
      <c r="N12" s="12">
        <v>20</v>
      </c>
      <c r="O12" s="12" t="s">
        <v>95</v>
      </c>
      <c r="P12" s="329">
        <v>40</v>
      </c>
      <c r="Q12" s="252" t="s">
        <v>882</v>
      </c>
      <c r="R12" s="309" t="s">
        <v>95</v>
      </c>
      <c r="S12" s="12" t="s">
        <v>95</v>
      </c>
      <c r="T12" s="12" t="s">
        <v>95</v>
      </c>
      <c r="U12" s="12" t="s">
        <v>95</v>
      </c>
      <c r="V12" s="12" t="s">
        <v>95</v>
      </c>
      <c r="W12" s="12" t="s">
        <v>95</v>
      </c>
      <c r="X12" s="12" t="s">
        <v>95</v>
      </c>
      <c r="Y12" s="12" t="s">
        <v>95</v>
      </c>
      <c r="Z12" s="12" t="s">
        <v>95</v>
      </c>
      <c r="AA12" s="12" t="s">
        <v>95</v>
      </c>
      <c r="AB12" s="12" t="s">
        <v>95</v>
      </c>
      <c r="AC12" s="12" t="s">
        <v>95</v>
      </c>
      <c r="AD12" s="12" t="s">
        <v>95</v>
      </c>
      <c r="AE12" s="12" t="s">
        <v>95</v>
      </c>
      <c r="AF12" s="329" t="s">
        <v>95</v>
      </c>
    </row>
    <row r="13" spans="1:32" s="21" customFormat="1" ht="19.2" customHeight="1" x14ac:dyDescent="0.2">
      <c r="A13" s="252" t="s">
        <v>885</v>
      </c>
      <c r="B13" s="309">
        <v>8340</v>
      </c>
      <c r="C13" s="12">
        <v>2129</v>
      </c>
      <c r="D13" s="12">
        <v>6211</v>
      </c>
      <c r="E13" s="12" t="s">
        <v>95</v>
      </c>
      <c r="F13" s="12">
        <v>14551</v>
      </c>
      <c r="G13" s="12">
        <v>3999</v>
      </c>
      <c r="H13" s="12">
        <v>984</v>
      </c>
      <c r="I13" s="12">
        <v>3015</v>
      </c>
      <c r="J13" s="12" t="s">
        <v>95</v>
      </c>
      <c r="K13" s="12">
        <v>7014</v>
      </c>
      <c r="L13" s="12">
        <v>4341</v>
      </c>
      <c r="M13" s="12">
        <v>1145</v>
      </c>
      <c r="N13" s="12">
        <v>3196</v>
      </c>
      <c r="O13" s="12" t="s">
        <v>95</v>
      </c>
      <c r="P13" s="329">
        <v>7537</v>
      </c>
      <c r="Q13" s="252" t="s">
        <v>885</v>
      </c>
      <c r="R13" s="309" t="s">
        <v>95</v>
      </c>
      <c r="S13" s="12" t="s">
        <v>95</v>
      </c>
      <c r="T13" s="12" t="s">
        <v>95</v>
      </c>
      <c r="U13" s="12" t="s">
        <v>95</v>
      </c>
      <c r="V13" s="12" t="s">
        <v>95</v>
      </c>
      <c r="W13" s="12" t="s">
        <v>95</v>
      </c>
      <c r="X13" s="12" t="s">
        <v>95</v>
      </c>
      <c r="Y13" s="12" t="s">
        <v>95</v>
      </c>
      <c r="Z13" s="12" t="s">
        <v>95</v>
      </c>
      <c r="AA13" s="12" t="s">
        <v>95</v>
      </c>
      <c r="AB13" s="12" t="s">
        <v>95</v>
      </c>
      <c r="AC13" s="12" t="s">
        <v>95</v>
      </c>
      <c r="AD13" s="12" t="s">
        <v>95</v>
      </c>
      <c r="AE13" s="12" t="s">
        <v>95</v>
      </c>
      <c r="AF13" s="329" t="s">
        <v>95</v>
      </c>
    </row>
    <row r="14" spans="1:32" s="21" customFormat="1" ht="19.2" customHeight="1" x14ac:dyDescent="0.2">
      <c r="A14" s="252" t="s">
        <v>881</v>
      </c>
      <c r="B14" s="309">
        <v>4850</v>
      </c>
      <c r="C14" s="12">
        <v>1357</v>
      </c>
      <c r="D14" s="12">
        <v>3493</v>
      </c>
      <c r="E14" s="12" t="s">
        <v>95</v>
      </c>
      <c r="F14" s="12">
        <v>8343</v>
      </c>
      <c r="G14" s="12">
        <v>535</v>
      </c>
      <c r="H14" s="12">
        <v>227</v>
      </c>
      <c r="I14" s="12">
        <v>308</v>
      </c>
      <c r="J14" s="12" t="s">
        <v>95</v>
      </c>
      <c r="K14" s="12">
        <v>843</v>
      </c>
      <c r="L14" s="12">
        <v>4315</v>
      </c>
      <c r="M14" s="12">
        <v>1130</v>
      </c>
      <c r="N14" s="12">
        <v>3185</v>
      </c>
      <c r="O14" s="12" t="s">
        <v>95</v>
      </c>
      <c r="P14" s="329">
        <v>7500</v>
      </c>
      <c r="Q14" s="252" t="s">
        <v>881</v>
      </c>
      <c r="R14" s="309" t="s">
        <v>95</v>
      </c>
      <c r="S14" s="12" t="s">
        <v>95</v>
      </c>
      <c r="T14" s="12" t="s">
        <v>95</v>
      </c>
      <c r="U14" s="12" t="s">
        <v>95</v>
      </c>
      <c r="V14" s="12" t="s">
        <v>95</v>
      </c>
      <c r="W14" s="12" t="s">
        <v>95</v>
      </c>
      <c r="X14" s="12" t="s">
        <v>95</v>
      </c>
      <c r="Y14" s="12" t="s">
        <v>95</v>
      </c>
      <c r="Z14" s="12" t="s">
        <v>95</v>
      </c>
      <c r="AA14" s="12" t="s">
        <v>95</v>
      </c>
      <c r="AB14" s="12" t="s">
        <v>95</v>
      </c>
      <c r="AC14" s="12" t="s">
        <v>95</v>
      </c>
      <c r="AD14" s="12" t="s">
        <v>95</v>
      </c>
      <c r="AE14" s="12" t="s">
        <v>95</v>
      </c>
      <c r="AF14" s="329" t="s">
        <v>95</v>
      </c>
    </row>
    <row r="15" spans="1:32" s="21" customFormat="1" ht="19.2" customHeight="1" x14ac:dyDescent="0.2">
      <c r="A15" s="253" t="s">
        <v>882</v>
      </c>
      <c r="B15" s="310">
        <v>3490</v>
      </c>
      <c r="C15" s="311">
        <v>772</v>
      </c>
      <c r="D15" s="311">
        <v>2718</v>
      </c>
      <c r="E15" s="311" t="s">
        <v>95</v>
      </c>
      <c r="F15" s="311">
        <v>6208</v>
      </c>
      <c r="G15" s="311">
        <v>3464</v>
      </c>
      <c r="H15" s="311">
        <v>757</v>
      </c>
      <c r="I15" s="311">
        <v>2707</v>
      </c>
      <c r="J15" s="311" t="s">
        <v>95</v>
      </c>
      <c r="K15" s="311">
        <v>6171</v>
      </c>
      <c r="L15" s="311">
        <v>26</v>
      </c>
      <c r="M15" s="311">
        <v>15</v>
      </c>
      <c r="N15" s="311">
        <v>11</v>
      </c>
      <c r="O15" s="311" t="s">
        <v>95</v>
      </c>
      <c r="P15" s="330">
        <v>37</v>
      </c>
      <c r="Q15" s="253" t="s">
        <v>882</v>
      </c>
      <c r="R15" s="310" t="s">
        <v>95</v>
      </c>
      <c r="S15" s="311" t="s">
        <v>95</v>
      </c>
      <c r="T15" s="311" t="s">
        <v>95</v>
      </c>
      <c r="U15" s="311" t="s">
        <v>95</v>
      </c>
      <c r="V15" s="311" t="s">
        <v>95</v>
      </c>
      <c r="W15" s="311" t="s">
        <v>95</v>
      </c>
      <c r="X15" s="311" t="s">
        <v>95</v>
      </c>
      <c r="Y15" s="311" t="s">
        <v>95</v>
      </c>
      <c r="Z15" s="311" t="s">
        <v>95</v>
      </c>
      <c r="AA15" s="311" t="s">
        <v>95</v>
      </c>
      <c r="AB15" s="311" t="s">
        <v>95</v>
      </c>
      <c r="AC15" s="311" t="s">
        <v>95</v>
      </c>
      <c r="AD15" s="311" t="s">
        <v>95</v>
      </c>
      <c r="AE15" s="311" t="s">
        <v>95</v>
      </c>
      <c r="AF15" s="330" t="s">
        <v>95</v>
      </c>
    </row>
    <row r="16" spans="1:32" s="105" customFormat="1" ht="25.2" customHeight="1" x14ac:dyDescent="0.15">
      <c r="A16" s="250" t="s">
        <v>125</v>
      </c>
      <c r="B16" s="304">
        <v>252476</v>
      </c>
      <c r="C16" s="300">
        <v>110188</v>
      </c>
      <c r="D16" s="300">
        <v>142288</v>
      </c>
      <c r="E16" s="300" t="s">
        <v>95</v>
      </c>
      <c r="F16" s="300">
        <v>394764</v>
      </c>
      <c r="G16" s="300">
        <v>122027</v>
      </c>
      <c r="H16" s="300">
        <v>55097</v>
      </c>
      <c r="I16" s="300">
        <v>66930</v>
      </c>
      <c r="J16" s="300" t="s">
        <v>95</v>
      </c>
      <c r="K16" s="300">
        <v>188957</v>
      </c>
      <c r="L16" s="300">
        <v>130449</v>
      </c>
      <c r="M16" s="300">
        <v>55091</v>
      </c>
      <c r="N16" s="300">
        <v>75358</v>
      </c>
      <c r="O16" s="300" t="s">
        <v>95</v>
      </c>
      <c r="P16" s="328">
        <v>205807</v>
      </c>
      <c r="Q16" s="446" t="s">
        <v>1406</v>
      </c>
      <c r="R16" s="304">
        <v>435015</v>
      </c>
      <c r="S16" s="300">
        <v>138114</v>
      </c>
      <c r="T16" s="300">
        <v>296901</v>
      </c>
      <c r="U16" s="300" t="s">
        <v>95</v>
      </c>
      <c r="V16" s="300">
        <v>731916</v>
      </c>
      <c r="W16" s="300">
        <v>203832</v>
      </c>
      <c r="X16" s="300">
        <v>66276</v>
      </c>
      <c r="Y16" s="300">
        <v>137556</v>
      </c>
      <c r="Z16" s="300" t="s">
        <v>95</v>
      </c>
      <c r="AA16" s="300">
        <v>341388</v>
      </c>
      <c r="AB16" s="300">
        <v>231183</v>
      </c>
      <c r="AC16" s="300">
        <v>71838</v>
      </c>
      <c r="AD16" s="300">
        <v>159345</v>
      </c>
      <c r="AE16" s="300" t="s">
        <v>95</v>
      </c>
      <c r="AF16" s="328">
        <v>390528</v>
      </c>
    </row>
    <row r="17" spans="1:32" s="107" customFormat="1" ht="19.2" customHeight="1" x14ac:dyDescent="0.2">
      <c r="A17" s="251" t="s">
        <v>881</v>
      </c>
      <c r="B17" s="306">
        <v>168319</v>
      </c>
      <c r="C17" s="61">
        <v>69387</v>
      </c>
      <c r="D17" s="61">
        <v>98932</v>
      </c>
      <c r="E17" s="61" t="s">
        <v>95</v>
      </c>
      <c r="F17" s="61">
        <v>267251</v>
      </c>
      <c r="G17" s="61">
        <v>39541</v>
      </c>
      <c r="H17" s="61">
        <v>15185</v>
      </c>
      <c r="I17" s="61">
        <v>24356</v>
      </c>
      <c r="J17" s="61" t="s">
        <v>95</v>
      </c>
      <c r="K17" s="61">
        <v>63897</v>
      </c>
      <c r="L17" s="61">
        <v>128778</v>
      </c>
      <c r="M17" s="61">
        <v>54202</v>
      </c>
      <c r="N17" s="61">
        <v>74576</v>
      </c>
      <c r="O17" s="61" t="s">
        <v>95</v>
      </c>
      <c r="P17" s="328">
        <v>203354</v>
      </c>
      <c r="Q17" s="251" t="s">
        <v>881</v>
      </c>
      <c r="R17" s="306">
        <v>278909</v>
      </c>
      <c r="S17" s="61">
        <v>86740</v>
      </c>
      <c r="T17" s="61">
        <v>192169</v>
      </c>
      <c r="U17" s="61" t="s">
        <v>95</v>
      </c>
      <c r="V17" s="61">
        <v>471078</v>
      </c>
      <c r="W17" s="61">
        <v>55268</v>
      </c>
      <c r="X17" s="61">
        <v>16378</v>
      </c>
      <c r="Y17" s="61">
        <v>38890</v>
      </c>
      <c r="Z17" s="61" t="s">
        <v>95</v>
      </c>
      <c r="AA17" s="61">
        <v>94158</v>
      </c>
      <c r="AB17" s="61">
        <v>223641</v>
      </c>
      <c r="AC17" s="61">
        <v>70362</v>
      </c>
      <c r="AD17" s="61">
        <v>153279</v>
      </c>
      <c r="AE17" s="61" t="s">
        <v>95</v>
      </c>
      <c r="AF17" s="328">
        <v>376920</v>
      </c>
    </row>
    <row r="18" spans="1:32" s="107" customFormat="1" ht="19.2" customHeight="1" x14ac:dyDescent="0.2">
      <c r="A18" s="251" t="s">
        <v>882</v>
      </c>
      <c r="B18" s="306">
        <v>84157</v>
      </c>
      <c r="C18" s="61">
        <v>40801</v>
      </c>
      <c r="D18" s="61">
        <v>43356</v>
      </c>
      <c r="E18" s="61" t="s">
        <v>95</v>
      </c>
      <c r="F18" s="61">
        <v>127513</v>
      </c>
      <c r="G18" s="61">
        <v>82486</v>
      </c>
      <c r="H18" s="61">
        <v>39912</v>
      </c>
      <c r="I18" s="61">
        <v>42574</v>
      </c>
      <c r="J18" s="61" t="s">
        <v>95</v>
      </c>
      <c r="K18" s="61">
        <v>125060</v>
      </c>
      <c r="L18" s="61">
        <v>1671</v>
      </c>
      <c r="M18" s="61">
        <v>889</v>
      </c>
      <c r="N18" s="61">
        <v>782</v>
      </c>
      <c r="O18" s="61" t="s">
        <v>95</v>
      </c>
      <c r="P18" s="328">
        <v>2453</v>
      </c>
      <c r="Q18" s="251" t="s">
        <v>882</v>
      </c>
      <c r="R18" s="306">
        <v>156106</v>
      </c>
      <c r="S18" s="61">
        <v>51374</v>
      </c>
      <c r="T18" s="61">
        <v>104732</v>
      </c>
      <c r="U18" s="61" t="s">
        <v>95</v>
      </c>
      <c r="V18" s="61">
        <v>260838</v>
      </c>
      <c r="W18" s="61">
        <v>148564</v>
      </c>
      <c r="X18" s="61">
        <v>49898</v>
      </c>
      <c r="Y18" s="61">
        <v>98666</v>
      </c>
      <c r="Z18" s="61" t="s">
        <v>95</v>
      </c>
      <c r="AA18" s="61">
        <v>247230</v>
      </c>
      <c r="AB18" s="61">
        <v>7542</v>
      </c>
      <c r="AC18" s="61">
        <v>1476</v>
      </c>
      <c r="AD18" s="61">
        <v>6066</v>
      </c>
      <c r="AE18" s="61" t="s">
        <v>95</v>
      </c>
      <c r="AF18" s="328">
        <v>13608</v>
      </c>
    </row>
    <row r="19" spans="1:32" s="21" customFormat="1" ht="19.2" customHeight="1" x14ac:dyDescent="0.2">
      <c r="A19" s="252" t="s">
        <v>883</v>
      </c>
      <c r="B19" s="309">
        <v>243683</v>
      </c>
      <c r="C19" s="12">
        <v>107917</v>
      </c>
      <c r="D19" s="12">
        <v>135766</v>
      </c>
      <c r="E19" s="12" t="s">
        <v>95</v>
      </c>
      <c r="F19" s="12">
        <v>379449</v>
      </c>
      <c r="G19" s="12">
        <v>117875</v>
      </c>
      <c r="H19" s="12">
        <v>54039</v>
      </c>
      <c r="I19" s="12">
        <v>63836</v>
      </c>
      <c r="J19" s="12" t="s">
        <v>95</v>
      </c>
      <c r="K19" s="12">
        <v>181711</v>
      </c>
      <c r="L19" s="12">
        <v>125808</v>
      </c>
      <c r="M19" s="12">
        <v>53878</v>
      </c>
      <c r="N19" s="12">
        <v>71930</v>
      </c>
      <c r="O19" s="12" t="s">
        <v>95</v>
      </c>
      <c r="P19" s="329">
        <v>197738</v>
      </c>
      <c r="Q19" s="252" t="s">
        <v>883</v>
      </c>
      <c r="R19" s="309">
        <v>435015</v>
      </c>
      <c r="S19" s="12">
        <v>138114</v>
      </c>
      <c r="T19" s="12">
        <v>296901</v>
      </c>
      <c r="U19" s="12" t="s">
        <v>95</v>
      </c>
      <c r="V19" s="12">
        <v>731916</v>
      </c>
      <c r="W19" s="12" t="s">
        <v>95</v>
      </c>
      <c r="X19" s="12">
        <v>66276</v>
      </c>
      <c r="Y19" s="12">
        <v>137556</v>
      </c>
      <c r="Z19" s="12" t="s">
        <v>95</v>
      </c>
      <c r="AA19" s="12">
        <v>341388</v>
      </c>
      <c r="AB19" s="12">
        <v>231183</v>
      </c>
      <c r="AC19" s="12">
        <v>71838</v>
      </c>
      <c r="AD19" s="12">
        <v>159345</v>
      </c>
      <c r="AE19" s="12" t="s">
        <v>95</v>
      </c>
      <c r="AF19" s="329">
        <v>390528</v>
      </c>
    </row>
    <row r="20" spans="1:32" s="21" customFormat="1" ht="19.2" customHeight="1" x14ac:dyDescent="0.2">
      <c r="A20" s="252" t="s">
        <v>881</v>
      </c>
      <c r="B20" s="309">
        <v>163166</v>
      </c>
      <c r="C20" s="12">
        <v>67962</v>
      </c>
      <c r="D20" s="12">
        <v>95204</v>
      </c>
      <c r="E20" s="12" t="s">
        <v>95</v>
      </c>
      <c r="F20" s="12">
        <v>258370</v>
      </c>
      <c r="G20" s="12">
        <v>39003</v>
      </c>
      <c r="H20" s="12">
        <v>14958</v>
      </c>
      <c r="I20" s="12">
        <v>24045</v>
      </c>
      <c r="J20" s="12" t="s">
        <v>95</v>
      </c>
      <c r="K20" s="12">
        <v>63048</v>
      </c>
      <c r="L20" s="12">
        <v>124163</v>
      </c>
      <c r="M20" s="12">
        <v>53004</v>
      </c>
      <c r="N20" s="12">
        <v>71159</v>
      </c>
      <c r="O20" s="12" t="s">
        <v>95</v>
      </c>
      <c r="P20" s="329">
        <v>195322</v>
      </c>
      <c r="Q20" s="252" t="s">
        <v>881</v>
      </c>
      <c r="R20" s="309">
        <v>278909</v>
      </c>
      <c r="S20" s="12">
        <v>86740</v>
      </c>
      <c r="T20" s="12">
        <v>192169</v>
      </c>
      <c r="U20" s="12" t="s">
        <v>95</v>
      </c>
      <c r="V20" s="12">
        <v>471078</v>
      </c>
      <c r="W20" s="12" t="s">
        <v>95</v>
      </c>
      <c r="X20" s="12">
        <v>16378</v>
      </c>
      <c r="Y20" s="12">
        <v>38890</v>
      </c>
      <c r="Z20" s="12" t="s">
        <v>95</v>
      </c>
      <c r="AA20" s="12">
        <v>94158</v>
      </c>
      <c r="AB20" s="12">
        <v>223641</v>
      </c>
      <c r="AC20" s="12">
        <v>70362</v>
      </c>
      <c r="AD20" s="12">
        <v>153279</v>
      </c>
      <c r="AE20" s="12" t="s">
        <v>95</v>
      </c>
      <c r="AF20" s="329">
        <v>376920</v>
      </c>
    </row>
    <row r="21" spans="1:32" s="21" customFormat="1" ht="19.2" customHeight="1" x14ac:dyDescent="0.2">
      <c r="A21" s="252" t="s">
        <v>882</v>
      </c>
      <c r="B21" s="309">
        <v>80517</v>
      </c>
      <c r="C21" s="12">
        <v>39955</v>
      </c>
      <c r="D21" s="12">
        <v>40562</v>
      </c>
      <c r="E21" s="12" t="s">
        <v>95</v>
      </c>
      <c r="F21" s="12">
        <v>121079</v>
      </c>
      <c r="G21" s="12">
        <v>78872</v>
      </c>
      <c r="H21" s="12">
        <v>39081</v>
      </c>
      <c r="I21" s="12">
        <v>39791</v>
      </c>
      <c r="J21" s="12" t="s">
        <v>95</v>
      </c>
      <c r="K21" s="12">
        <v>118663</v>
      </c>
      <c r="L21" s="12">
        <v>1645</v>
      </c>
      <c r="M21" s="12">
        <v>874</v>
      </c>
      <c r="N21" s="12">
        <v>771</v>
      </c>
      <c r="O21" s="12" t="s">
        <v>95</v>
      </c>
      <c r="P21" s="329">
        <v>2416</v>
      </c>
      <c r="Q21" s="252" t="s">
        <v>882</v>
      </c>
      <c r="R21" s="309">
        <v>156106</v>
      </c>
      <c r="S21" s="12">
        <v>51374</v>
      </c>
      <c r="T21" s="12">
        <v>104732</v>
      </c>
      <c r="U21" s="12" t="s">
        <v>95</v>
      </c>
      <c r="V21" s="12">
        <v>260838</v>
      </c>
      <c r="W21" s="12" t="s">
        <v>95</v>
      </c>
      <c r="X21" s="12">
        <v>49898</v>
      </c>
      <c r="Y21" s="12">
        <v>98666</v>
      </c>
      <c r="Z21" s="12" t="s">
        <v>95</v>
      </c>
      <c r="AA21" s="12">
        <v>247230</v>
      </c>
      <c r="AB21" s="12">
        <v>7542</v>
      </c>
      <c r="AC21" s="12">
        <v>1476</v>
      </c>
      <c r="AD21" s="12">
        <v>6066</v>
      </c>
      <c r="AE21" s="12" t="s">
        <v>95</v>
      </c>
      <c r="AF21" s="329">
        <v>13608</v>
      </c>
    </row>
    <row r="22" spans="1:32" s="21" customFormat="1" ht="19.2" customHeight="1" x14ac:dyDescent="0.2">
      <c r="A22" s="252" t="s">
        <v>884</v>
      </c>
      <c r="B22" s="309">
        <v>460</v>
      </c>
      <c r="C22" s="12">
        <v>149</v>
      </c>
      <c r="D22" s="12">
        <v>311</v>
      </c>
      <c r="E22" s="12" t="s">
        <v>95</v>
      </c>
      <c r="F22" s="12">
        <v>771</v>
      </c>
      <c r="G22" s="12">
        <v>160</v>
      </c>
      <c r="H22" s="12">
        <v>81</v>
      </c>
      <c r="I22" s="12">
        <v>79</v>
      </c>
      <c r="J22" s="12" t="s">
        <v>95</v>
      </c>
      <c r="K22" s="12">
        <v>239</v>
      </c>
      <c r="L22" s="12">
        <v>300</v>
      </c>
      <c r="M22" s="12">
        <v>68</v>
      </c>
      <c r="N22" s="12">
        <v>232</v>
      </c>
      <c r="O22" s="12" t="s">
        <v>95</v>
      </c>
      <c r="P22" s="329">
        <v>532</v>
      </c>
      <c r="Q22" s="252" t="s">
        <v>884</v>
      </c>
      <c r="R22" s="309" t="s">
        <v>95</v>
      </c>
      <c r="S22" s="12" t="s">
        <v>95</v>
      </c>
      <c r="T22" s="12" t="s">
        <v>95</v>
      </c>
      <c r="U22" s="12" t="s">
        <v>95</v>
      </c>
      <c r="V22" s="12" t="s">
        <v>95</v>
      </c>
      <c r="W22" s="12" t="s">
        <v>95</v>
      </c>
      <c r="X22" s="12" t="s">
        <v>95</v>
      </c>
      <c r="Y22" s="12" t="s">
        <v>95</v>
      </c>
      <c r="Z22" s="12" t="s">
        <v>95</v>
      </c>
      <c r="AA22" s="12" t="s">
        <v>95</v>
      </c>
      <c r="AB22" s="12" t="s">
        <v>95</v>
      </c>
      <c r="AC22" s="12" t="s">
        <v>95</v>
      </c>
      <c r="AD22" s="12" t="s">
        <v>95</v>
      </c>
      <c r="AE22" s="12" t="s">
        <v>95</v>
      </c>
      <c r="AF22" s="329" t="s">
        <v>95</v>
      </c>
    </row>
    <row r="23" spans="1:32" s="21" customFormat="1" ht="19.2" customHeight="1" x14ac:dyDescent="0.2">
      <c r="A23" s="252" t="s">
        <v>881</v>
      </c>
      <c r="B23" s="309">
        <v>310</v>
      </c>
      <c r="C23" s="12">
        <v>75</v>
      </c>
      <c r="D23" s="12">
        <v>235</v>
      </c>
      <c r="E23" s="12" t="s">
        <v>95</v>
      </c>
      <c r="F23" s="12">
        <v>545</v>
      </c>
      <c r="G23" s="12">
        <v>10</v>
      </c>
      <c r="H23" s="12">
        <v>7</v>
      </c>
      <c r="I23" s="12">
        <v>3</v>
      </c>
      <c r="J23" s="12" t="s">
        <v>95</v>
      </c>
      <c r="K23" s="12">
        <v>13</v>
      </c>
      <c r="L23" s="12">
        <v>300</v>
      </c>
      <c r="M23" s="12">
        <v>68</v>
      </c>
      <c r="N23" s="12">
        <v>232</v>
      </c>
      <c r="O23" s="12" t="s">
        <v>95</v>
      </c>
      <c r="P23" s="329">
        <v>532</v>
      </c>
      <c r="Q23" s="252" t="s">
        <v>881</v>
      </c>
      <c r="R23" s="309" t="s">
        <v>95</v>
      </c>
      <c r="S23" s="12" t="s">
        <v>95</v>
      </c>
      <c r="T23" s="12" t="s">
        <v>95</v>
      </c>
      <c r="U23" s="12" t="s">
        <v>95</v>
      </c>
      <c r="V23" s="12" t="s">
        <v>95</v>
      </c>
      <c r="W23" s="12" t="s">
        <v>95</v>
      </c>
      <c r="X23" s="12" t="s">
        <v>95</v>
      </c>
      <c r="Y23" s="12" t="s">
        <v>95</v>
      </c>
      <c r="Z23" s="12" t="s">
        <v>95</v>
      </c>
      <c r="AA23" s="12" t="s">
        <v>95</v>
      </c>
      <c r="AB23" s="12" t="s">
        <v>95</v>
      </c>
      <c r="AC23" s="12" t="s">
        <v>95</v>
      </c>
      <c r="AD23" s="12" t="s">
        <v>95</v>
      </c>
      <c r="AE23" s="12" t="s">
        <v>95</v>
      </c>
      <c r="AF23" s="329" t="s">
        <v>95</v>
      </c>
    </row>
    <row r="24" spans="1:32" s="21" customFormat="1" ht="19.2" customHeight="1" x14ac:dyDescent="0.2">
      <c r="A24" s="252" t="s">
        <v>882</v>
      </c>
      <c r="B24" s="309">
        <v>150</v>
      </c>
      <c r="C24" s="12">
        <v>74</v>
      </c>
      <c r="D24" s="12">
        <v>76</v>
      </c>
      <c r="E24" s="12" t="s">
        <v>95</v>
      </c>
      <c r="F24" s="12">
        <v>226</v>
      </c>
      <c r="G24" s="12">
        <v>150</v>
      </c>
      <c r="H24" s="12">
        <v>74</v>
      </c>
      <c r="I24" s="12">
        <v>76</v>
      </c>
      <c r="J24" s="12" t="s">
        <v>95</v>
      </c>
      <c r="K24" s="12">
        <v>226</v>
      </c>
      <c r="L24" s="12" t="s">
        <v>95</v>
      </c>
      <c r="M24" s="12" t="s">
        <v>95</v>
      </c>
      <c r="N24" s="12" t="s">
        <v>95</v>
      </c>
      <c r="O24" s="12" t="s">
        <v>95</v>
      </c>
      <c r="P24" s="329" t="s">
        <v>95</v>
      </c>
      <c r="Q24" s="252" t="s">
        <v>882</v>
      </c>
      <c r="R24" s="309" t="s">
        <v>95</v>
      </c>
      <c r="S24" s="12" t="s">
        <v>95</v>
      </c>
      <c r="T24" s="12" t="s">
        <v>95</v>
      </c>
      <c r="U24" s="12" t="s">
        <v>95</v>
      </c>
      <c r="V24" s="12" t="s">
        <v>95</v>
      </c>
      <c r="W24" s="12" t="s">
        <v>95</v>
      </c>
      <c r="X24" s="12" t="s">
        <v>95</v>
      </c>
      <c r="Y24" s="12" t="s">
        <v>95</v>
      </c>
      <c r="Z24" s="12" t="s">
        <v>95</v>
      </c>
      <c r="AA24" s="12" t="s">
        <v>95</v>
      </c>
      <c r="AB24" s="12" t="s">
        <v>95</v>
      </c>
      <c r="AC24" s="12" t="s">
        <v>95</v>
      </c>
      <c r="AD24" s="12" t="s">
        <v>95</v>
      </c>
      <c r="AE24" s="12" t="s">
        <v>95</v>
      </c>
      <c r="AF24" s="329" t="s">
        <v>95</v>
      </c>
    </row>
    <row r="25" spans="1:32" s="21" customFormat="1" ht="19.2" customHeight="1" x14ac:dyDescent="0.2">
      <c r="A25" s="252" t="s">
        <v>885</v>
      </c>
      <c r="B25" s="309">
        <v>8333</v>
      </c>
      <c r="C25" s="12">
        <v>2122</v>
      </c>
      <c r="D25" s="12">
        <v>6211</v>
      </c>
      <c r="E25" s="12" t="s">
        <v>95</v>
      </c>
      <c r="F25" s="12">
        <v>14544</v>
      </c>
      <c r="G25" s="12">
        <v>3992</v>
      </c>
      <c r="H25" s="12">
        <v>977</v>
      </c>
      <c r="I25" s="12">
        <v>3015</v>
      </c>
      <c r="J25" s="12" t="s">
        <v>95</v>
      </c>
      <c r="K25" s="12">
        <v>7007</v>
      </c>
      <c r="L25" s="12">
        <v>4341</v>
      </c>
      <c r="M25" s="12">
        <v>1145</v>
      </c>
      <c r="N25" s="12">
        <v>3196</v>
      </c>
      <c r="O25" s="12" t="s">
        <v>95</v>
      </c>
      <c r="P25" s="329">
        <v>7537</v>
      </c>
      <c r="Q25" s="252" t="s">
        <v>885</v>
      </c>
      <c r="R25" s="309" t="s">
        <v>95</v>
      </c>
      <c r="S25" s="12" t="s">
        <v>95</v>
      </c>
      <c r="T25" s="12" t="s">
        <v>95</v>
      </c>
      <c r="U25" s="12" t="s">
        <v>95</v>
      </c>
      <c r="V25" s="12" t="s">
        <v>95</v>
      </c>
      <c r="W25" s="12" t="s">
        <v>95</v>
      </c>
      <c r="X25" s="12" t="s">
        <v>95</v>
      </c>
      <c r="Y25" s="12" t="s">
        <v>95</v>
      </c>
      <c r="Z25" s="12" t="s">
        <v>95</v>
      </c>
      <c r="AA25" s="12" t="s">
        <v>95</v>
      </c>
      <c r="AB25" s="12" t="s">
        <v>95</v>
      </c>
      <c r="AC25" s="12" t="s">
        <v>95</v>
      </c>
      <c r="AD25" s="12" t="s">
        <v>95</v>
      </c>
      <c r="AE25" s="12" t="s">
        <v>95</v>
      </c>
      <c r="AF25" s="329" t="s">
        <v>95</v>
      </c>
    </row>
    <row r="26" spans="1:32" s="21" customFormat="1" ht="19.2" customHeight="1" x14ac:dyDescent="0.2">
      <c r="A26" s="252" t="s">
        <v>881</v>
      </c>
      <c r="B26" s="309">
        <v>4843</v>
      </c>
      <c r="C26" s="12">
        <v>1350</v>
      </c>
      <c r="D26" s="12">
        <v>3493</v>
      </c>
      <c r="E26" s="12" t="s">
        <v>95</v>
      </c>
      <c r="F26" s="12">
        <v>8336</v>
      </c>
      <c r="G26" s="12">
        <v>528</v>
      </c>
      <c r="H26" s="12">
        <v>220</v>
      </c>
      <c r="I26" s="12">
        <v>308</v>
      </c>
      <c r="J26" s="12" t="s">
        <v>95</v>
      </c>
      <c r="K26" s="12">
        <v>836</v>
      </c>
      <c r="L26" s="12">
        <v>4315</v>
      </c>
      <c r="M26" s="12">
        <v>1130</v>
      </c>
      <c r="N26" s="12">
        <v>3185</v>
      </c>
      <c r="O26" s="12" t="s">
        <v>95</v>
      </c>
      <c r="P26" s="329">
        <v>7500</v>
      </c>
      <c r="Q26" s="252" t="s">
        <v>881</v>
      </c>
      <c r="R26" s="309" t="s">
        <v>95</v>
      </c>
      <c r="S26" s="12" t="s">
        <v>95</v>
      </c>
      <c r="T26" s="12" t="s">
        <v>95</v>
      </c>
      <c r="U26" s="12" t="s">
        <v>95</v>
      </c>
      <c r="V26" s="12" t="s">
        <v>95</v>
      </c>
      <c r="W26" s="12" t="s">
        <v>95</v>
      </c>
      <c r="X26" s="12" t="s">
        <v>95</v>
      </c>
      <c r="Y26" s="12" t="s">
        <v>95</v>
      </c>
      <c r="Z26" s="12" t="s">
        <v>95</v>
      </c>
      <c r="AA26" s="12" t="s">
        <v>95</v>
      </c>
      <c r="AB26" s="12" t="s">
        <v>95</v>
      </c>
      <c r="AC26" s="12" t="s">
        <v>95</v>
      </c>
      <c r="AD26" s="12" t="s">
        <v>95</v>
      </c>
      <c r="AE26" s="12" t="s">
        <v>95</v>
      </c>
      <c r="AF26" s="329" t="s">
        <v>95</v>
      </c>
    </row>
    <row r="27" spans="1:32" s="21" customFormat="1" ht="19.2" customHeight="1" x14ac:dyDescent="0.2">
      <c r="A27" s="253" t="s">
        <v>882</v>
      </c>
      <c r="B27" s="310">
        <v>3490</v>
      </c>
      <c r="C27" s="311">
        <v>772</v>
      </c>
      <c r="D27" s="311">
        <v>2718</v>
      </c>
      <c r="E27" s="311" t="s">
        <v>95</v>
      </c>
      <c r="F27" s="311">
        <v>6208</v>
      </c>
      <c r="G27" s="311">
        <v>3464</v>
      </c>
      <c r="H27" s="311">
        <v>757</v>
      </c>
      <c r="I27" s="311">
        <v>2707</v>
      </c>
      <c r="J27" s="311" t="s">
        <v>95</v>
      </c>
      <c r="K27" s="311">
        <v>6171</v>
      </c>
      <c r="L27" s="311">
        <v>26</v>
      </c>
      <c r="M27" s="311">
        <v>15</v>
      </c>
      <c r="N27" s="311">
        <v>11</v>
      </c>
      <c r="O27" s="311" t="s">
        <v>95</v>
      </c>
      <c r="P27" s="330">
        <v>37</v>
      </c>
      <c r="Q27" s="253" t="s">
        <v>882</v>
      </c>
      <c r="R27" s="310" t="s">
        <v>95</v>
      </c>
      <c r="S27" s="311" t="s">
        <v>95</v>
      </c>
      <c r="T27" s="311" t="s">
        <v>95</v>
      </c>
      <c r="U27" s="311" t="s">
        <v>95</v>
      </c>
      <c r="V27" s="311" t="s">
        <v>95</v>
      </c>
      <c r="W27" s="311" t="s">
        <v>95</v>
      </c>
      <c r="X27" s="311" t="s">
        <v>95</v>
      </c>
      <c r="Y27" s="311" t="s">
        <v>95</v>
      </c>
      <c r="Z27" s="311" t="s">
        <v>95</v>
      </c>
      <c r="AA27" s="311" t="s">
        <v>95</v>
      </c>
      <c r="AB27" s="311" t="s">
        <v>95</v>
      </c>
      <c r="AC27" s="311" t="s">
        <v>95</v>
      </c>
      <c r="AD27" s="311" t="s">
        <v>95</v>
      </c>
      <c r="AE27" s="311" t="s">
        <v>95</v>
      </c>
      <c r="AF27" s="330" t="s">
        <v>95</v>
      </c>
    </row>
    <row r="28" spans="1:32" s="105" customFormat="1" ht="25.2" customHeight="1" x14ac:dyDescent="0.15">
      <c r="A28" s="446" t="s">
        <v>1404</v>
      </c>
      <c r="B28" s="304">
        <v>387668</v>
      </c>
      <c r="C28" s="300">
        <v>125728</v>
      </c>
      <c r="D28" s="300">
        <v>261940</v>
      </c>
      <c r="E28" s="300" t="s">
        <v>95</v>
      </c>
      <c r="F28" s="300">
        <v>649608</v>
      </c>
      <c r="G28" s="300">
        <v>184678</v>
      </c>
      <c r="H28" s="300">
        <v>55789</v>
      </c>
      <c r="I28" s="300">
        <v>128889</v>
      </c>
      <c r="J28" s="300" t="s">
        <v>95</v>
      </c>
      <c r="K28" s="300">
        <v>313567</v>
      </c>
      <c r="L28" s="300">
        <v>202990</v>
      </c>
      <c r="M28" s="300">
        <v>69939</v>
      </c>
      <c r="N28" s="300">
        <v>133051</v>
      </c>
      <c r="O28" s="300" t="s">
        <v>95</v>
      </c>
      <c r="P28" s="328">
        <v>336041</v>
      </c>
      <c r="Q28" s="250" t="s">
        <v>886</v>
      </c>
      <c r="R28" s="304">
        <v>679</v>
      </c>
      <c r="S28" s="300" t="s">
        <v>95</v>
      </c>
      <c r="T28" s="300">
        <v>679</v>
      </c>
      <c r="U28" s="300" t="s">
        <v>95</v>
      </c>
      <c r="V28" s="300">
        <v>1358</v>
      </c>
      <c r="W28" s="300">
        <v>675</v>
      </c>
      <c r="X28" s="300" t="s">
        <v>95</v>
      </c>
      <c r="Y28" s="300">
        <v>675</v>
      </c>
      <c r="Z28" s="300" t="s">
        <v>95</v>
      </c>
      <c r="AA28" s="300">
        <v>1350</v>
      </c>
      <c r="AB28" s="300">
        <v>4</v>
      </c>
      <c r="AC28" s="300" t="s">
        <v>95</v>
      </c>
      <c r="AD28" s="300">
        <v>4</v>
      </c>
      <c r="AE28" s="300" t="s">
        <v>95</v>
      </c>
      <c r="AF28" s="328">
        <v>8</v>
      </c>
    </row>
    <row r="29" spans="1:32" s="107" customFormat="1" ht="19.2" customHeight="1" x14ac:dyDescent="0.2">
      <c r="A29" s="251" t="s">
        <v>881</v>
      </c>
      <c r="B29" s="306">
        <v>276481</v>
      </c>
      <c r="C29" s="61">
        <v>91650</v>
      </c>
      <c r="D29" s="61">
        <v>184831</v>
      </c>
      <c r="E29" s="61" t="s">
        <v>95</v>
      </c>
      <c r="F29" s="61">
        <v>461312</v>
      </c>
      <c r="G29" s="61">
        <v>86633</v>
      </c>
      <c r="H29" s="61">
        <v>26451</v>
      </c>
      <c r="I29" s="61">
        <v>60182</v>
      </c>
      <c r="J29" s="61" t="s">
        <v>95</v>
      </c>
      <c r="K29" s="61">
        <v>146815</v>
      </c>
      <c r="L29" s="61">
        <v>189848</v>
      </c>
      <c r="M29" s="61">
        <v>65199</v>
      </c>
      <c r="N29" s="61">
        <v>124649</v>
      </c>
      <c r="O29" s="61" t="s">
        <v>95</v>
      </c>
      <c r="P29" s="328">
        <v>314497</v>
      </c>
      <c r="Q29" s="251" t="s">
        <v>881</v>
      </c>
      <c r="R29" s="306">
        <v>679</v>
      </c>
      <c r="S29" s="61" t="s">
        <v>95</v>
      </c>
      <c r="T29" s="61">
        <v>679</v>
      </c>
      <c r="U29" s="61" t="s">
        <v>95</v>
      </c>
      <c r="V29" s="61">
        <v>1358</v>
      </c>
      <c r="W29" s="61">
        <v>675</v>
      </c>
      <c r="X29" s="61" t="s">
        <v>95</v>
      </c>
      <c r="Y29" s="61">
        <v>675</v>
      </c>
      <c r="Z29" s="61" t="s">
        <v>95</v>
      </c>
      <c r="AA29" s="61">
        <v>1350</v>
      </c>
      <c r="AB29" s="61">
        <v>4</v>
      </c>
      <c r="AC29" s="61" t="s">
        <v>95</v>
      </c>
      <c r="AD29" s="61">
        <v>4</v>
      </c>
      <c r="AE29" s="61" t="s">
        <v>95</v>
      </c>
      <c r="AF29" s="328">
        <v>8</v>
      </c>
    </row>
    <row r="30" spans="1:32" s="107" customFormat="1" ht="19.2" customHeight="1" x14ac:dyDescent="0.2">
      <c r="A30" s="251" t="s">
        <v>882</v>
      </c>
      <c r="B30" s="306">
        <v>111187</v>
      </c>
      <c r="C30" s="61">
        <v>34078</v>
      </c>
      <c r="D30" s="61">
        <v>77109</v>
      </c>
      <c r="E30" s="61" t="s">
        <v>95</v>
      </c>
      <c r="F30" s="61">
        <v>188296</v>
      </c>
      <c r="G30" s="61">
        <v>98045</v>
      </c>
      <c r="H30" s="61">
        <v>29338</v>
      </c>
      <c r="I30" s="61">
        <v>68707</v>
      </c>
      <c r="J30" s="61" t="s">
        <v>95</v>
      </c>
      <c r="K30" s="61">
        <v>166752</v>
      </c>
      <c r="L30" s="61">
        <v>13142</v>
      </c>
      <c r="M30" s="61">
        <v>4740</v>
      </c>
      <c r="N30" s="61">
        <v>8402</v>
      </c>
      <c r="O30" s="61" t="s">
        <v>95</v>
      </c>
      <c r="P30" s="328">
        <v>21544</v>
      </c>
      <c r="Q30" s="251" t="s">
        <v>882</v>
      </c>
      <c r="R30" s="306" t="s">
        <v>95</v>
      </c>
      <c r="S30" s="61" t="s">
        <v>95</v>
      </c>
      <c r="T30" s="61" t="s">
        <v>95</v>
      </c>
      <c r="U30" s="61" t="s">
        <v>95</v>
      </c>
      <c r="V30" s="61" t="s">
        <v>95</v>
      </c>
      <c r="W30" s="61" t="s">
        <v>95</v>
      </c>
      <c r="X30" s="61" t="s">
        <v>95</v>
      </c>
      <c r="Y30" s="61" t="s">
        <v>95</v>
      </c>
      <c r="Z30" s="61" t="s">
        <v>95</v>
      </c>
      <c r="AA30" s="61" t="s">
        <v>95</v>
      </c>
      <c r="AB30" s="61" t="s">
        <v>95</v>
      </c>
      <c r="AC30" s="61" t="s">
        <v>95</v>
      </c>
      <c r="AD30" s="61" t="s">
        <v>95</v>
      </c>
      <c r="AE30" s="61" t="s">
        <v>95</v>
      </c>
      <c r="AF30" s="328" t="s">
        <v>95</v>
      </c>
    </row>
    <row r="31" spans="1:32" s="21" customFormat="1" ht="19.2" customHeight="1" x14ac:dyDescent="0.2">
      <c r="A31" s="252" t="s">
        <v>883</v>
      </c>
      <c r="B31" s="309">
        <v>385717</v>
      </c>
      <c r="C31" s="12">
        <v>125494</v>
      </c>
      <c r="D31" s="12">
        <v>260223</v>
      </c>
      <c r="E31" s="12" t="s">
        <v>95</v>
      </c>
      <c r="F31" s="12">
        <v>645940</v>
      </c>
      <c r="G31" s="12">
        <v>183468</v>
      </c>
      <c r="H31" s="12">
        <v>55584</v>
      </c>
      <c r="I31" s="12">
        <v>127884</v>
      </c>
      <c r="J31" s="12" t="s">
        <v>95</v>
      </c>
      <c r="K31" s="12">
        <v>311352</v>
      </c>
      <c r="L31" s="12">
        <v>202249</v>
      </c>
      <c r="M31" s="12">
        <v>69910</v>
      </c>
      <c r="N31" s="12">
        <v>132339</v>
      </c>
      <c r="O31" s="12" t="s">
        <v>95</v>
      </c>
      <c r="P31" s="329">
        <v>334588</v>
      </c>
      <c r="Q31" s="252" t="s">
        <v>883</v>
      </c>
      <c r="R31" s="309" t="s">
        <v>95</v>
      </c>
      <c r="S31" s="12" t="s">
        <v>95</v>
      </c>
      <c r="T31" s="12" t="s">
        <v>95</v>
      </c>
      <c r="U31" s="12" t="s">
        <v>95</v>
      </c>
      <c r="V31" s="12" t="s">
        <v>95</v>
      </c>
      <c r="W31" s="12" t="s">
        <v>95</v>
      </c>
      <c r="X31" s="12" t="s">
        <v>95</v>
      </c>
      <c r="Y31" s="12" t="s">
        <v>95</v>
      </c>
      <c r="Z31" s="12" t="s">
        <v>95</v>
      </c>
      <c r="AA31" s="12" t="s">
        <v>95</v>
      </c>
      <c r="AB31" s="12" t="s">
        <v>95</v>
      </c>
      <c r="AC31" s="12" t="s">
        <v>95</v>
      </c>
      <c r="AD31" s="12" t="s">
        <v>95</v>
      </c>
      <c r="AE31" s="12" t="s">
        <v>95</v>
      </c>
      <c r="AF31" s="329" t="s">
        <v>95</v>
      </c>
    </row>
    <row r="32" spans="1:32" s="21" customFormat="1" ht="19.2" customHeight="1" x14ac:dyDescent="0.2">
      <c r="A32" s="252" t="s">
        <v>881</v>
      </c>
      <c r="B32" s="309">
        <v>274551</v>
      </c>
      <c r="C32" s="12">
        <v>91417</v>
      </c>
      <c r="D32" s="12">
        <v>183134</v>
      </c>
      <c r="E32" s="12" t="s">
        <v>95</v>
      </c>
      <c r="F32" s="12">
        <v>457685</v>
      </c>
      <c r="G32" s="12">
        <v>85424</v>
      </c>
      <c r="H32" s="12">
        <v>26247</v>
      </c>
      <c r="I32" s="12">
        <v>59177</v>
      </c>
      <c r="J32" s="12" t="s">
        <v>95</v>
      </c>
      <c r="K32" s="12">
        <v>144601</v>
      </c>
      <c r="L32" s="12">
        <v>189127</v>
      </c>
      <c r="M32" s="12">
        <v>65170</v>
      </c>
      <c r="N32" s="12">
        <v>123957</v>
      </c>
      <c r="O32" s="12" t="s">
        <v>95</v>
      </c>
      <c r="P32" s="329">
        <v>313084</v>
      </c>
      <c r="Q32" s="252" t="s">
        <v>881</v>
      </c>
      <c r="R32" s="309" t="s">
        <v>95</v>
      </c>
      <c r="S32" s="12" t="s">
        <v>95</v>
      </c>
      <c r="T32" s="12" t="s">
        <v>95</v>
      </c>
      <c r="U32" s="12" t="s">
        <v>95</v>
      </c>
      <c r="V32" s="12" t="s">
        <v>95</v>
      </c>
      <c r="W32" s="12" t="s">
        <v>95</v>
      </c>
      <c r="X32" s="12" t="s">
        <v>95</v>
      </c>
      <c r="Y32" s="12" t="s">
        <v>95</v>
      </c>
      <c r="Z32" s="12" t="s">
        <v>95</v>
      </c>
      <c r="AA32" s="12" t="s">
        <v>95</v>
      </c>
      <c r="AB32" s="12" t="s">
        <v>95</v>
      </c>
      <c r="AC32" s="12" t="s">
        <v>95</v>
      </c>
      <c r="AD32" s="12" t="s">
        <v>95</v>
      </c>
      <c r="AE32" s="12" t="s">
        <v>95</v>
      </c>
      <c r="AF32" s="329" t="s">
        <v>95</v>
      </c>
    </row>
    <row r="33" spans="1:32" s="21" customFormat="1" ht="19.2" customHeight="1" x14ac:dyDescent="0.2">
      <c r="A33" s="252" t="s">
        <v>882</v>
      </c>
      <c r="B33" s="309">
        <v>111166</v>
      </c>
      <c r="C33" s="12">
        <v>34077</v>
      </c>
      <c r="D33" s="12">
        <v>77089</v>
      </c>
      <c r="E33" s="12" t="s">
        <v>95</v>
      </c>
      <c r="F33" s="12">
        <v>188255</v>
      </c>
      <c r="G33" s="12">
        <v>98044</v>
      </c>
      <c r="H33" s="12">
        <v>29337</v>
      </c>
      <c r="I33" s="12">
        <v>68707</v>
      </c>
      <c r="J33" s="12" t="s">
        <v>95</v>
      </c>
      <c r="K33" s="12">
        <v>166751</v>
      </c>
      <c r="L33" s="12">
        <v>13122</v>
      </c>
      <c r="M33" s="12">
        <v>4740</v>
      </c>
      <c r="N33" s="12">
        <v>8382</v>
      </c>
      <c r="O33" s="12" t="s">
        <v>95</v>
      </c>
      <c r="P33" s="329">
        <v>21504</v>
      </c>
      <c r="Q33" s="252" t="s">
        <v>882</v>
      </c>
      <c r="R33" s="309" t="s">
        <v>95</v>
      </c>
      <c r="S33" s="12" t="s">
        <v>95</v>
      </c>
      <c r="T33" s="12" t="s">
        <v>95</v>
      </c>
      <c r="U33" s="12" t="s">
        <v>95</v>
      </c>
      <c r="V33" s="12" t="s">
        <v>95</v>
      </c>
      <c r="W33" s="12" t="s">
        <v>95</v>
      </c>
      <c r="X33" s="12" t="s">
        <v>95</v>
      </c>
      <c r="Y33" s="12" t="s">
        <v>95</v>
      </c>
      <c r="Z33" s="12" t="s">
        <v>95</v>
      </c>
      <c r="AA33" s="12" t="s">
        <v>95</v>
      </c>
      <c r="AB33" s="12" t="s">
        <v>95</v>
      </c>
      <c r="AC33" s="12" t="s">
        <v>95</v>
      </c>
      <c r="AD33" s="12" t="s">
        <v>95</v>
      </c>
      <c r="AE33" s="12" t="s">
        <v>95</v>
      </c>
      <c r="AF33" s="329" t="s">
        <v>95</v>
      </c>
    </row>
    <row r="34" spans="1:32" s="21" customFormat="1" ht="19.2" customHeight="1" x14ac:dyDescent="0.2">
      <c r="A34" s="252" t="s">
        <v>884</v>
      </c>
      <c r="B34" s="309">
        <v>1951</v>
      </c>
      <c r="C34" s="12">
        <v>234</v>
      </c>
      <c r="D34" s="12">
        <v>1717</v>
      </c>
      <c r="E34" s="12" t="s">
        <v>95</v>
      </c>
      <c r="F34" s="12">
        <v>3668</v>
      </c>
      <c r="G34" s="12">
        <v>1210</v>
      </c>
      <c r="H34" s="12">
        <v>205</v>
      </c>
      <c r="I34" s="12">
        <v>1005</v>
      </c>
      <c r="J34" s="12" t="s">
        <v>95</v>
      </c>
      <c r="K34" s="12">
        <v>2215</v>
      </c>
      <c r="L34" s="12">
        <v>741</v>
      </c>
      <c r="M34" s="12">
        <v>29</v>
      </c>
      <c r="N34" s="12">
        <v>712</v>
      </c>
      <c r="O34" s="12" t="s">
        <v>95</v>
      </c>
      <c r="P34" s="329">
        <v>1453</v>
      </c>
      <c r="Q34" s="252" t="s">
        <v>884</v>
      </c>
      <c r="R34" s="309">
        <v>679</v>
      </c>
      <c r="S34" s="12" t="s">
        <v>95</v>
      </c>
      <c r="T34" s="12">
        <v>679</v>
      </c>
      <c r="U34" s="12" t="s">
        <v>95</v>
      </c>
      <c r="V34" s="12">
        <v>1358</v>
      </c>
      <c r="W34" s="12">
        <v>675</v>
      </c>
      <c r="X34" s="12" t="s">
        <v>95</v>
      </c>
      <c r="Y34" s="12">
        <v>675</v>
      </c>
      <c r="Z34" s="12" t="s">
        <v>95</v>
      </c>
      <c r="AA34" s="12">
        <v>1350</v>
      </c>
      <c r="AB34" s="12">
        <v>4</v>
      </c>
      <c r="AC34" s="12" t="s">
        <v>95</v>
      </c>
      <c r="AD34" s="12">
        <v>4</v>
      </c>
      <c r="AE34" s="12" t="s">
        <v>95</v>
      </c>
      <c r="AF34" s="329">
        <v>8</v>
      </c>
    </row>
    <row r="35" spans="1:32" s="21" customFormat="1" ht="19.2" customHeight="1" x14ac:dyDescent="0.2">
      <c r="A35" s="252" t="s">
        <v>881</v>
      </c>
      <c r="B35" s="309">
        <v>1930</v>
      </c>
      <c r="C35" s="12">
        <v>233</v>
      </c>
      <c r="D35" s="12">
        <v>1697</v>
      </c>
      <c r="E35" s="12" t="s">
        <v>95</v>
      </c>
      <c r="F35" s="12">
        <v>3627</v>
      </c>
      <c r="G35" s="12">
        <v>1209</v>
      </c>
      <c r="H35" s="12">
        <v>204</v>
      </c>
      <c r="I35" s="12">
        <v>1005</v>
      </c>
      <c r="J35" s="12" t="s">
        <v>95</v>
      </c>
      <c r="K35" s="12">
        <v>2214</v>
      </c>
      <c r="L35" s="12">
        <v>721</v>
      </c>
      <c r="M35" s="12">
        <v>29</v>
      </c>
      <c r="N35" s="12">
        <v>692</v>
      </c>
      <c r="O35" s="12" t="s">
        <v>95</v>
      </c>
      <c r="P35" s="329">
        <v>1413</v>
      </c>
      <c r="Q35" s="252" t="s">
        <v>881</v>
      </c>
      <c r="R35" s="309">
        <v>679</v>
      </c>
      <c r="S35" s="12" t="s">
        <v>95</v>
      </c>
      <c r="T35" s="12">
        <v>679</v>
      </c>
      <c r="U35" s="12" t="s">
        <v>95</v>
      </c>
      <c r="V35" s="12">
        <v>1358</v>
      </c>
      <c r="W35" s="12">
        <v>675</v>
      </c>
      <c r="X35" s="12" t="s">
        <v>95</v>
      </c>
      <c r="Y35" s="12">
        <v>675</v>
      </c>
      <c r="Z35" s="12" t="s">
        <v>95</v>
      </c>
      <c r="AA35" s="12">
        <v>1350</v>
      </c>
      <c r="AB35" s="12">
        <v>4</v>
      </c>
      <c r="AC35" s="12" t="s">
        <v>95</v>
      </c>
      <c r="AD35" s="12">
        <v>4</v>
      </c>
      <c r="AE35" s="12" t="s">
        <v>95</v>
      </c>
      <c r="AF35" s="329">
        <v>8</v>
      </c>
    </row>
    <row r="36" spans="1:32" s="21" customFormat="1" ht="19.2" customHeight="1" x14ac:dyDescent="0.2">
      <c r="A36" s="252" t="s">
        <v>882</v>
      </c>
      <c r="B36" s="309">
        <v>21</v>
      </c>
      <c r="C36" s="12">
        <v>1</v>
      </c>
      <c r="D36" s="12">
        <v>20</v>
      </c>
      <c r="E36" s="12" t="s">
        <v>95</v>
      </c>
      <c r="F36" s="12">
        <v>41</v>
      </c>
      <c r="G36" s="12">
        <v>1</v>
      </c>
      <c r="H36" s="12">
        <v>1</v>
      </c>
      <c r="I36" s="12" t="s">
        <v>95</v>
      </c>
      <c r="J36" s="12" t="s">
        <v>95</v>
      </c>
      <c r="K36" s="12">
        <v>1</v>
      </c>
      <c r="L36" s="12">
        <v>20</v>
      </c>
      <c r="M36" s="12" t="s">
        <v>95</v>
      </c>
      <c r="N36" s="12">
        <v>20</v>
      </c>
      <c r="O36" s="12" t="s">
        <v>95</v>
      </c>
      <c r="P36" s="329">
        <v>40</v>
      </c>
      <c r="Q36" s="252" t="s">
        <v>882</v>
      </c>
      <c r="R36" s="309" t="s">
        <v>95</v>
      </c>
      <c r="S36" s="12" t="s">
        <v>95</v>
      </c>
      <c r="T36" s="12" t="s">
        <v>95</v>
      </c>
      <c r="U36" s="12" t="s">
        <v>95</v>
      </c>
      <c r="V36" s="12" t="s">
        <v>95</v>
      </c>
      <c r="W36" s="12" t="s">
        <v>95</v>
      </c>
      <c r="X36" s="12" t="s">
        <v>95</v>
      </c>
      <c r="Y36" s="12" t="s">
        <v>95</v>
      </c>
      <c r="Z36" s="12" t="s">
        <v>95</v>
      </c>
      <c r="AA36" s="12" t="s">
        <v>95</v>
      </c>
      <c r="AB36" s="12" t="s">
        <v>95</v>
      </c>
      <c r="AC36" s="12" t="s">
        <v>95</v>
      </c>
      <c r="AD36" s="12" t="s">
        <v>95</v>
      </c>
      <c r="AE36" s="12" t="s">
        <v>95</v>
      </c>
      <c r="AF36" s="329" t="s">
        <v>95</v>
      </c>
    </row>
    <row r="37" spans="1:32" s="21" customFormat="1" ht="19.2" customHeight="1" x14ac:dyDescent="0.2">
      <c r="A37" s="252" t="s">
        <v>885</v>
      </c>
      <c r="B37" s="309" t="s">
        <v>95</v>
      </c>
      <c r="C37" s="12" t="s">
        <v>95</v>
      </c>
      <c r="D37" s="12" t="s">
        <v>95</v>
      </c>
      <c r="E37" s="12" t="s">
        <v>95</v>
      </c>
      <c r="F37" s="12" t="s">
        <v>95</v>
      </c>
      <c r="G37" s="12" t="s">
        <v>95</v>
      </c>
      <c r="H37" s="12" t="s">
        <v>95</v>
      </c>
      <c r="I37" s="12" t="s">
        <v>95</v>
      </c>
      <c r="J37" s="12" t="s">
        <v>95</v>
      </c>
      <c r="K37" s="12" t="s">
        <v>95</v>
      </c>
      <c r="L37" s="12" t="s">
        <v>95</v>
      </c>
      <c r="M37" s="12" t="s">
        <v>95</v>
      </c>
      <c r="N37" s="12" t="s">
        <v>95</v>
      </c>
      <c r="O37" s="12" t="s">
        <v>95</v>
      </c>
      <c r="P37" s="329" t="s">
        <v>95</v>
      </c>
      <c r="Q37" s="252" t="s">
        <v>885</v>
      </c>
      <c r="R37" s="309" t="s">
        <v>95</v>
      </c>
      <c r="S37" s="12" t="s">
        <v>95</v>
      </c>
      <c r="T37" s="12" t="s">
        <v>95</v>
      </c>
      <c r="U37" s="12" t="s">
        <v>95</v>
      </c>
      <c r="V37" s="12" t="s">
        <v>95</v>
      </c>
      <c r="W37" s="12" t="s">
        <v>95</v>
      </c>
      <c r="X37" s="12" t="s">
        <v>95</v>
      </c>
      <c r="Y37" s="12" t="s">
        <v>95</v>
      </c>
      <c r="Z37" s="12" t="s">
        <v>95</v>
      </c>
      <c r="AA37" s="12" t="s">
        <v>95</v>
      </c>
      <c r="AB37" s="12" t="s">
        <v>95</v>
      </c>
      <c r="AC37" s="12" t="s">
        <v>95</v>
      </c>
      <c r="AD37" s="12" t="s">
        <v>95</v>
      </c>
      <c r="AE37" s="12" t="s">
        <v>95</v>
      </c>
      <c r="AF37" s="329" t="s">
        <v>95</v>
      </c>
    </row>
    <row r="38" spans="1:32" s="21" customFormat="1" ht="19.2" customHeight="1" x14ac:dyDescent="0.2">
      <c r="A38" s="252" t="s">
        <v>881</v>
      </c>
      <c r="B38" s="309" t="s">
        <v>95</v>
      </c>
      <c r="C38" s="12" t="s">
        <v>95</v>
      </c>
      <c r="D38" s="12" t="s">
        <v>95</v>
      </c>
      <c r="E38" s="12" t="s">
        <v>95</v>
      </c>
      <c r="F38" s="12" t="s">
        <v>95</v>
      </c>
      <c r="G38" s="12" t="s">
        <v>95</v>
      </c>
      <c r="H38" s="12" t="s">
        <v>95</v>
      </c>
      <c r="I38" s="12" t="s">
        <v>95</v>
      </c>
      <c r="J38" s="12" t="s">
        <v>95</v>
      </c>
      <c r="K38" s="12" t="s">
        <v>95</v>
      </c>
      <c r="L38" s="12" t="s">
        <v>95</v>
      </c>
      <c r="M38" s="12" t="s">
        <v>95</v>
      </c>
      <c r="N38" s="12" t="s">
        <v>95</v>
      </c>
      <c r="O38" s="12" t="s">
        <v>95</v>
      </c>
      <c r="P38" s="329" t="s">
        <v>95</v>
      </c>
      <c r="Q38" s="252" t="s">
        <v>881</v>
      </c>
      <c r="R38" s="309" t="s">
        <v>95</v>
      </c>
      <c r="S38" s="12" t="s">
        <v>95</v>
      </c>
      <c r="T38" s="12" t="s">
        <v>95</v>
      </c>
      <c r="U38" s="12" t="s">
        <v>95</v>
      </c>
      <c r="V38" s="12" t="s">
        <v>95</v>
      </c>
      <c r="W38" s="12" t="s">
        <v>95</v>
      </c>
      <c r="X38" s="12" t="s">
        <v>95</v>
      </c>
      <c r="Y38" s="12" t="s">
        <v>95</v>
      </c>
      <c r="Z38" s="12" t="s">
        <v>95</v>
      </c>
      <c r="AA38" s="12" t="s">
        <v>95</v>
      </c>
      <c r="AB38" s="12" t="s">
        <v>95</v>
      </c>
      <c r="AC38" s="12" t="s">
        <v>95</v>
      </c>
      <c r="AD38" s="12" t="s">
        <v>95</v>
      </c>
      <c r="AE38" s="12" t="s">
        <v>95</v>
      </c>
      <c r="AF38" s="329" t="s">
        <v>95</v>
      </c>
    </row>
    <row r="39" spans="1:32" s="21" customFormat="1" ht="19.2" customHeight="1" x14ac:dyDescent="0.2">
      <c r="A39" s="253" t="s">
        <v>882</v>
      </c>
      <c r="B39" s="310" t="s">
        <v>95</v>
      </c>
      <c r="C39" s="311" t="s">
        <v>95</v>
      </c>
      <c r="D39" s="311" t="s">
        <v>95</v>
      </c>
      <c r="E39" s="311" t="s">
        <v>95</v>
      </c>
      <c r="F39" s="311" t="s">
        <v>95</v>
      </c>
      <c r="G39" s="311" t="s">
        <v>95</v>
      </c>
      <c r="H39" s="311" t="s">
        <v>95</v>
      </c>
      <c r="I39" s="311" t="s">
        <v>95</v>
      </c>
      <c r="J39" s="311" t="s">
        <v>95</v>
      </c>
      <c r="K39" s="311" t="s">
        <v>95</v>
      </c>
      <c r="L39" s="311" t="s">
        <v>95</v>
      </c>
      <c r="M39" s="311" t="s">
        <v>95</v>
      </c>
      <c r="N39" s="311" t="s">
        <v>95</v>
      </c>
      <c r="O39" s="311" t="s">
        <v>95</v>
      </c>
      <c r="P39" s="330" t="s">
        <v>95</v>
      </c>
      <c r="Q39" s="253" t="s">
        <v>882</v>
      </c>
      <c r="R39" s="310" t="s">
        <v>95</v>
      </c>
      <c r="S39" s="311" t="s">
        <v>95</v>
      </c>
      <c r="T39" s="311" t="s">
        <v>95</v>
      </c>
      <c r="U39" s="311" t="s">
        <v>95</v>
      </c>
      <c r="V39" s="311" t="s">
        <v>95</v>
      </c>
      <c r="W39" s="311" t="s">
        <v>95</v>
      </c>
      <c r="X39" s="311" t="s">
        <v>95</v>
      </c>
      <c r="Y39" s="311" t="s">
        <v>95</v>
      </c>
      <c r="Z39" s="311" t="s">
        <v>95</v>
      </c>
      <c r="AA39" s="311" t="s">
        <v>95</v>
      </c>
      <c r="AB39" s="311" t="s">
        <v>95</v>
      </c>
      <c r="AC39" s="311" t="s">
        <v>95</v>
      </c>
      <c r="AD39" s="311" t="s">
        <v>95</v>
      </c>
      <c r="AE39" s="311" t="s">
        <v>95</v>
      </c>
      <c r="AF39" s="330" t="s">
        <v>95</v>
      </c>
    </row>
    <row r="40" spans="1:32" s="105" customFormat="1" ht="25.2" customHeight="1" x14ac:dyDescent="0.15">
      <c r="A40" s="447" t="s">
        <v>1405</v>
      </c>
      <c r="B40" s="304">
        <v>146511</v>
      </c>
      <c r="C40" s="300">
        <v>50967</v>
      </c>
      <c r="D40" s="300">
        <v>95544</v>
      </c>
      <c r="E40" s="300" t="s">
        <v>95</v>
      </c>
      <c r="F40" s="300">
        <v>242055</v>
      </c>
      <c r="G40" s="300">
        <v>63000</v>
      </c>
      <c r="H40" s="300">
        <v>24706</v>
      </c>
      <c r="I40" s="300">
        <v>38294</v>
      </c>
      <c r="J40" s="300" t="s">
        <v>95</v>
      </c>
      <c r="K40" s="300">
        <v>101294</v>
      </c>
      <c r="L40" s="300">
        <v>83511</v>
      </c>
      <c r="M40" s="300">
        <v>26261</v>
      </c>
      <c r="N40" s="300">
        <v>57250</v>
      </c>
      <c r="O40" s="300" t="s">
        <v>95</v>
      </c>
      <c r="P40" s="328">
        <v>140761</v>
      </c>
      <c r="Q40" s="100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s="107" customFormat="1" ht="19.2" customHeight="1" x14ac:dyDescent="0.15">
      <c r="A41" s="251" t="s">
        <v>881</v>
      </c>
      <c r="B41" s="306">
        <v>112394</v>
      </c>
      <c r="C41" s="61">
        <v>35693</v>
      </c>
      <c r="D41" s="61">
        <v>76701</v>
      </c>
      <c r="E41" s="61" t="s">
        <v>95</v>
      </c>
      <c r="F41" s="61">
        <v>189095</v>
      </c>
      <c r="G41" s="61">
        <v>29737</v>
      </c>
      <c r="H41" s="61">
        <v>9500</v>
      </c>
      <c r="I41" s="61">
        <v>20237</v>
      </c>
      <c r="J41" s="61" t="s">
        <v>95</v>
      </c>
      <c r="K41" s="61">
        <v>49974</v>
      </c>
      <c r="L41" s="61">
        <v>82657</v>
      </c>
      <c r="M41" s="61">
        <v>26193</v>
      </c>
      <c r="N41" s="61">
        <v>56464</v>
      </c>
      <c r="O41" s="61" t="s">
        <v>95</v>
      </c>
      <c r="P41" s="328">
        <v>139121</v>
      </c>
      <c r="Q41" s="100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107" customFormat="1" ht="19.2" customHeight="1" x14ac:dyDescent="0.15">
      <c r="A42" s="251" t="s">
        <v>882</v>
      </c>
      <c r="B42" s="306">
        <v>34117</v>
      </c>
      <c r="C42" s="61">
        <v>15274</v>
      </c>
      <c r="D42" s="61">
        <v>18843</v>
      </c>
      <c r="E42" s="61" t="s">
        <v>95</v>
      </c>
      <c r="F42" s="61">
        <v>52960</v>
      </c>
      <c r="G42" s="61">
        <v>33263</v>
      </c>
      <c r="H42" s="61">
        <v>15206</v>
      </c>
      <c r="I42" s="61">
        <v>18057</v>
      </c>
      <c r="J42" s="61" t="s">
        <v>95</v>
      </c>
      <c r="K42" s="61">
        <v>51320</v>
      </c>
      <c r="L42" s="61">
        <v>854</v>
      </c>
      <c r="M42" s="61">
        <v>68</v>
      </c>
      <c r="N42" s="61">
        <v>786</v>
      </c>
      <c r="O42" s="61" t="s">
        <v>95</v>
      </c>
      <c r="P42" s="328">
        <v>1640</v>
      </c>
      <c r="Q42" s="100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s="21" customFormat="1" ht="19.2" customHeight="1" x14ac:dyDescent="0.15">
      <c r="A43" s="252" t="s">
        <v>883</v>
      </c>
      <c r="B43" s="309">
        <v>146511</v>
      </c>
      <c r="C43" s="12">
        <v>50967</v>
      </c>
      <c r="D43" s="12">
        <v>95544</v>
      </c>
      <c r="E43" s="12" t="s">
        <v>95</v>
      </c>
      <c r="F43" s="12">
        <v>242055</v>
      </c>
      <c r="G43" s="12">
        <v>63000</v>
      </c>
      <c r="H43" s="12">
        <v>24706</v>
      </c>
      <c r="I43" s="12">
        <v>38294</v>
      </c>
      <c r="J43" s="12" t="s">
        <v>95</v>
      </c>
      <c r="K43" s="12">
        <v>101294</v>
      </c>
      <c r="L43" s="12">
        <v>83511</v>
      </c>
      <c r="M43" s="12">
        <v>26261</v>
      </c>
      <c r="N43" s="12">
        <v>57250</v>
      </c>
      <c r="O43" s="12" t="s">
        <v>95</v>
      </c>
      <c r="P43" s="329">
        <v>140761</v>
      </c>
      <c r="Q43" s="100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s="21" customFormat="1" ht="19.2" customHeight="1" x14ac:dyDescent="0.15">
      <c r="A44" s="252" t="s">
        <v>881</v>
      </c>
      <c r="B44" s="309">
        <v>112394</v>
      </c>
      <c r="C44" s="12">
        <v>35693</v>
      </c>
      <c r="D44" s="12">
        <v>76701</v>
      </c>
      <c r="E44" s="12" t="s">
        <v>95</v>
      </c>
      <c r="F44" s="12">
        <v>189095</v>
      </c>
      <c r="G44" s="12">
        <v>29737</v>
      </c>
      <c r="H44" s="12">
        <v>9500</v>
      </c>
      <c r="I44" s="12">
        <v>20237</v>
      </c>
      <c r="J44" s="12" t="s">
        <v>95</v>
      </c>
      <c r="K44" s="12">
        <v>49974</v>
      </c>
      <c r="L44" s="12">
        <v>82657</v>
      </c>
      <c r="M44" s="12">
        <v>26193</v>
      </c>
      <c r="N44" s="12">
        <v>56464</v>
      </c>
      <c r="O44" s="12" t="s">
        <v>95</v>
      </c>
      <c r="P44" s="329">
        <v>139121</v>
      </c>
      <c r="Q44" s="100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s="21" customFormat="1" ht="19.2" customHeight="1" x14ac:dyDescent="0.15">
      <c r="A45" s="252" t="s">
        <v>882</v>
      </c>
      <c r="B45" s="309">
        <v>34117</v>
      </c>
      <c r="C45" s="12">
        <v>15274</v>
      </c>
      <c r="D45" s="12">
        <v>18843</v>
      </c>
      <c r="E45" s="12" t="s">
        <v>95</v>
      </c>
      <c r="F45" s="12">
        <v>52960</v>
      </c>
      <c r="G45" s="12">
        <v>33263</v>
      </c>
      <c r="H45" s="12">
        <v>15206</v>
      </c>
      <c r="I45" s="12">
        <v>18057</v>
      </c>
      <c r="J45" s="12" t="s">
        <v>95</v>
      </c>
      <c r="K45" s="12">
        <v>51320</v>
      </c>
      <c r="L45" s="12">
        <v>854</v>
      </c>
      <c r="M45" s="12">
        <v>68</v>
      </c>
      <c r="N45" s="12">
        <v>786</v>
      </c>
      <c r="O45" s="12" t="s">
        <v>95</v>
      </c>
      <c r="P45" s="329">
        <v>1640</v>
      </c>
      <c r="Q45" s="100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21" customFormat="1" ht="19.2" customHeight="1" x14ac:dyDescent="0.15">
      <c r="A46" s="252" t="s">
        <v>884</v>
      </c>
      <c r="B46" s="309" t="s">
        <v>95</v>
      </c>
      <c r="C46" s="12" t="s">
        <v>95</v>
      </c>
      <c r="D46" s="12" t="s">
        <v>95</v>
      </c>
      <c r="E46" s="12" t="s">
        <v>95</v>
      </c>
      <c r="F46" s="12" t="s">
        <v>95</v>
      </c>
      <c r="G46" s="12" t="s">
        <v>95</v>
      </c>
      <c r="H46" s="12" t="s">
        <v>95</v>
      </c>
      <c r="I46" s="12" t="s">
        <v>95</v>
      </c>
      <c r="J46" s="12" t="s">
        <v>95</v>
      </c>
      <c r="K46" s="12" t="s">
        <v>95</v>
      </c>
      <c r="L46" s="12" t="s">
        <v>95</v>
      </c>
      <c r="M46" s="12" t="s">
        <v>95</v>
      </c>
      <c r="N46" s="12" t="s">
        <v>95</v>
      </c>
      <c r="O46" s="12" t="s">
        <v>95</v>
      </c>
      <c r="P46" s="329" t="s">
        <v>95</v>
      </c>
      <c r="Q46" s="100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s="21" customFormat="1" ht="19.2" customHeight="1" x14ac:dyDescent="0.15">
      <c r="A47" s="252" t="s">
        <v>881</v>
      </c>
      <c r="B47" s="309" t="s">
        <v>95</v>
      </c>
      <c r="C47" s="12" t="s">
        <v>95</v>
      </c>
      <c r="D47" s="12" t="s">
        <v>95</v>
      </c>
      <c r="E47" s="12" t="s">
        <v>95</v>
      </c>
      <c r="F47" s="12" t="s">
        <v>95</v>
      </c>
      <c r="G47" s="12" t="s">
        <v>95</v>
      </c>
      <c r="H47" s="12" t="s">
        <v>95</v>
      </c>
      <c r="I47" s="12" t="s">
        <v>95</v>
      </c>
      <c r="J47" s="12" t="s">
        <v>95</v>
      </c>
      <c r="K47" s="12" t="s">
        <v>95</v>
      </c>
      <c r="L47" s="12" t="s">
        <v>95</v>
      </c>
      <c r="M47" s="12" t="s">
        <v>95</v>
      </c>
      <c r="N47" s="12" t="s">
        <v>95</v>
      </c>
      <c r="O47" s="12" t="s">
        <v>95</v>
      </c>
      <c r="P47" s="329" t="s">
        <v>95</v>
      </c>
      <c r="Q47" s="100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s="21" customFormat="1" ht="19.2" customHeight="1" x14ac:dyDescent="0.15">
      <c r="A48" s="252" t="s">
        <v>882</v>
      </c>
      <c r="B48" s="309" t="s">
        <v>95</v>
      </c>
      <c r="C48" s="12" t="s">
        <v>95</v>
      </c>
      <c r="D48" s="12" t="s">
        <v>95</v>
      </c>
      <c r="E48" s="12" t="s">
        <v>95</v>
      </c>
      <c r="F48" s="12" t="s">
        <v>95</v>
      </c>
      <c r="G48" s="12" t="s">
        <v>95</v>
      </c>
      <c r="H48" s="12" t="s">
        <v>95</v>
      </c>
      <c r="I48" s="12" t="s">
        <v>95</v>
      </c>
      <c r="J48" s="12" t="s">
        <v>95</v>
      </c>
      <c r="K48" s="12" t="s">
        <v>95</v>
      </c>
      <c r="L48" s="12" t="s">
        <v>95</v>
      </c>
      <c r="M48" s="12" t="s">
        <v>95</v>
      </c>
      <c r="N48" s="12" t="s">
        <v>95</v>
      </c>
      <c r="O48" s="12" t="s">
        <v>95</v>
      </c>
      <c r="P48" s="329" t="s">
        <v>95</v>
      </c>
      <c r="Q48" s="100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s="21" customFormat="1" ht="19.2" customHeight="1" x14ac:dyDescent="0.15">
      <c r="A49" s="252" t="s">
        <v>885</v>
      </c>
      <c r="B49" s="309" t="s">
        <v>95</v>
      </c>
      <c r="C49" s="12" t="s">
        <v>95</v>
      </c>
      <c r="D49" s="12" t="s">
        <v>95</v>
      </c>
      <c r="E49" s="12" t="s">
        <v>95</v>
      </c>
      <c r="F49" s="12" t="s">
        <v>95</v>
      </c>
      <c r="G49" s="12" t="s">
        <v>95</v>
      </c>
      <c r="H49" s="12" t="s">
        <v>95</v>
      </c>
      <c r="I49" s="12" t="s">
        <v>95</v>
      </c>
      <c r="J49" s="12" t="s">
        <v>95</v>
      </c>
      <c r="K49" s="12" t="s">
        <v>95</v>
      </c>
      <c r="L49" s="12" t="s">
        <v>95</v>
      </c>
      <c r="M49" s="12" t="s">
        <v>95</v>
      </c>
      <c r="N49" s="12" t="s">
        <v>95</v>
      </c>
      <c r="O49" s="12" t="s">
        <v>95</v>
      </c>
      <c r="P49" s="329" t="s">
        <v>95</v>
      </c>
      <c r="Q49" s="100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s="21" customFormat="1" ht="19.2" customHeight="1" x14ac:dyDescent="0.15">
      <c r="A50" s="252" t="s">
        <v>881</v>
      </c>
      <c r="B50" s="309" t="s">
        <v>95</v>
      </c>
      <c r="C50" s="12" t="s">
        <v>95</v>
      </c>
      <c r="D50" s="12" t="s">
        <v>95</v>
      </c>
      <c r="E50" s="12" t="s">
        <v>95</v>
      </c>
      <c r="F50" s="12" t="s">
        <v>95</v>
      </c>
      <c r="G50" s="12" t="s">
        <v>95</v>
      </c>
      <c r="H50" s="12" t="s">
        <v>95</v>
      </c>
      <c r="I50" s="12" t="s">
        <v>95</v>
      </c>
      <c r="J50" s="12" t="s">
        <v>95</v>
      </c>
      <c r="K50" s="12" t="s">
        <v>95</v>
      </c>
      <c r="L50" s="12" t="s">
        <v>95</v>
      </c>
      <c r="M50" s="12" t="s">
        <v>95</v>
      </c>
      <c r="N50" s="12" t="s">
        <v>95</v>
      </c>
      <c r="O50" s="12" t="s">
        <v>95</v>
      </c>
      <c r="P50" s="329" t="s">
        <v>95</v>
      </c>
      <c r="Q50" s="100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s="21" customFormat="1" ht="19.2" customHeight="1" x14ac:dyDescent="0.15">
      <c r="A51" s="253" t="s">
        <v>882</v>
      </c>
      <c r="B51" s="310" t="s">
        <v>95</v>
      </c>
      <c r="C51" s="311" t="s">
        <v>95</v>
      </c>
      <c r="D51" s="311" t="s">
        <v>95</v>
      </c>
      <c r="E51" s="311" t="s">
        <v>95</v>
      </c>
      <c r="F51" s="311" t="s">
        <v>95</v>
      </c>
      <c r="G51" s="311" t="s">
        <v>95</v>
      </c>
      <c r="H51" s="311" t="s">
        <v>95</v>
      </c>
      <c r="I51" s="311" t="s">
        <v>95</v>
      </c>
      <c r="J51" s="311" t="s">
        <v>95</v>
      </c>
      <c r="K51" s="311" t="s">
        <v>95</v>
      </c>
      <c r="L51" s="311" t="s">
        <v>95</v>
      </c>
      <c r="M51" s="311" t="s">
        <v>95</v>
      </c>
      <c r="N51" s="311" t="s">
        <v>95</v>
      </c>
      <c r="O51" s="311" t="s">
        <v>95</v>
      </c>
      <c r="P51" s="330" t="s">
        <v>95</v>
      </c>
      <c r="Q51" s="100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s="105" customFormat="1" ht="24" customHeight="1" x14ac:dyDescent="0.15">
      <c r="A52" s="250" t="s">
        <v>130</v>
      </c>
      <c r="B52" s="304">
        <v>7</v>
      </c>
      <c r="C52" s="300">
        <v>7</v>
      </c>
      <c r="D52" s="300" t="s">
        <v>95</v>
      </c>
      <c r="E52" s="300" t="s">
        <v>95</v>
      </c>
      <c r="F52" s="300">
        <v>7</v>
      </c>
      <c r="G52" s="300">
        <v>7</v>
      </c>
      <c r="H52" s="300">
        <v>7</v>
      </c>
      <c r="I52" s="300" t="s">
        <v>95</v>
      </c>
      <c r="J52" s="300" t="s">
        <v>95</v>
      </c>
      <c r="K52" s="300">
        <v>7</v>
      </c>
      <c r="L52" s="300" t="s">
        <v>95</v>
      </c>
      <c r="M52" s="300" t="s">
        <v>95</v>
      </c>
      <c r="N52" s="300" t="s">
        <v>95</v>
      </c>
      <c r="O52" s="300" t="s">
        <v>95</v>
      </c>
      <c r="P52" s="328" t="s">
        <v>95</v>
      </c>
      <c r="Q52" s="100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s="107" customFormat="1" ht="19.2" customHeight="1" x14ac:dyDescent="0.15">
      <c r="A53" s="251" t="s">
        <v>881</v>
      </c>
      <c r="B53" s="306">
        <v>7</v>
      </c>
      <c r="C53" s="61">
        <v>7</v>
      </c>
      <c r="D53" s="61" t="s">
        <v>95</v>
      </c>
      <c r="E53" s="61" t="s">
        <v>95</v>
      </c>
      <c r="F53" s="61">
        <v>7</v>
      </c>
      <c r="G53" s="61">
        <v>7</v>
      </c>
      <c r="H53" s="61">
        <v>7</v>
      </c>
      <c r="I53" s="61" t="s">
        <v>95</v>
      </c>
      <c r="J53" s="61" t="s">
        <v>95</v>
      </c>
      <c r="K53" s="61">
        <v>7</v>
      </c>
      <c r="L53" s="61" t="s">
        <v>95</v>
      </c>
      <c r="M53" s="61" t="s">
        <v>95</v>
      </c>
      <c r="N53" s="61" t="s">
        <v>95</v>
      </c>
      <c r="O53" s="61" t="s">
        <v>95</v>
      </c>
      <c r="P53" s="328" t="s">
        <v>95</v>
      </c>
      <c r="Q53" s="100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s="107" customFormat="1" ht="19.2" customHeight="1" x14ac:dyDescent="0.15">
      <c r="A54" s="251" t="s">
        <v>882</v>
      </c>
      <c r="B54" s="306" t="s">
        <v>95</v>
      </c>
      <c r="C54" s="61" t="s">
        <v>95</v>
      </c>
      <c r="D54" s="61" t="s">
        <v>95</v>
      </c>
      <c r="E54" s="61" t="s">
        <v>95</v>
      </c>
      <c r="F54" s="61" t="s">
        <v>95</v>
      </c>
      <c r="G54" s="61" t="s">
        <v>95</v>
      </c>
      <c r="H54" s="61" t="s">
        <v>95</v>
      </c>
      <c r="I54" s="61" t="s">
        <v>95</v>
      </c>
      <c r="J54" s="61" t="s">
        <v>95</v>
      </c>
      <c r="K54" s="61" t="s">
        <v>95</v>
      </c>
      <c r="L54" s="61" t="s">
        <v>95</v>
      </c>
      <c r="M54" s="61" t="s">
        <v>95</v>
      </c>
      <c r="N54" s="61" t="s">
        <v>95</v>
      </c>
      <c r="O54" s="61" t="s">
        <v>95</v>
      </c>
      <c r="P54" s="328" t="s">
        <v>95</v>
      </c>
      <c r="Q54" s="100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s="21" customFormat="1" ht="19.2" customHeight="1" x14ac:dyDescent="0.15">
      <c r="A55" s="252" t="s">
        <v>883</v>
      </c>
      <c r="B55" s="309" t="s">
        <v>95</v>
      </c>
      <c r="C55" s="12" t="s">
        <v>95</v>
      </c>
      <c r="D55" s="12" t="s">
        <v>95</v>
      </c>
      <c r="E55" s="12" t="s">
        <v>95</v>
      </c>
      <c r="F55" s="12" t="s">
        <v>95</v>
      </c>
      <c r="G55" s="12" t="s">
        <v>95</v>
      </c>
      <c r="H55" s="12" t="s">
        <v>95</v>
      </c>
      <c r="I55" s="12" t="s">
        <v>95</v>
      </c>
      <c r="J55" s="12" t="s">
        <v>95</v>
      </c>
      <c r="K55" s="12" t="s">
        <v>95</v>
      </c>
      <c r="L55" s="12" t="s">
        <v>95</v>
      </c>
      <c r="M55" s="12" t="s">
        <v>95</v>
      </c>
      <c r="N55" s="12" t="s">
        <v>95</v>
      </c>
      <c r="O55" s="12" t="s">
        <v>95</v>
      </c>
      <c r="P55" s="329" t="s">
        <v>95</v>
      </c>
      <c r="Q55" s="100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s="21" customFormat="1" ht="19.2" customHeight="1" x14ac:dyDescent="0.15">
      <c r="A56" s="252" t="s">
        <v>881</v>
      </c>
      <c r="B56" s="309" t="s">
        <v>95</v>
      </c>
      <c r="C56" s="12" t="s">
        <v>95</v>
      </c>
      <c r="D56" s="12" t="s">
        <v>95</v>
      </c>
      <c r="E56" s="12" t="s">
        <v>95</v>
      </c>
      <c r="F56" s="12" t="s">
        <v>95</v>
      </c>
      <c r="G56" s="12" t="s">
        <v>95</v>
      </c>
      <c r="H56" s="12" t="s">
        <v>95</v>
      </c>
      <c r="I56" s="12" t="s">
        <v>95</v>
      </c>
      <c r="J56" s="12" t="s">
        <v>95</v>
      </c>
      <c r="K56" s="12" t="s">
        <v>95</v>
      </c>
      <c r="L56" s="12" t="s">
        <v>95</v>
      </c>
      <c r="M56" s="12" t="s">
        <v>95</v>
      </c>
      <c r="N56" s="12" t="s">
        <v>95</v>
      </c>
      <c r="O56" s="12" t="s">
        <v>95</v>
      </c>
      <c r="P56" s="329" t="s">
        <v>95</v>
      </c>
      <c r="Q56" s="10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s="21" customFormat="1" ht="19.2" customHeight="1" x14ac:dyDescent="0.15">
      <c r="A57" s="252" t="s">
        <v>882</v>
      </c>
      <c r="B57" s="309" t="s">
        <v>95</v>
      </c>
      <c r="C57" s="12" t="s">
        <v>95</v>
      </c>
      <c r="D57" s="12" t="s">
        <v>95</v>
      </c>
      <c r="E57" s="12" t="s">
        <v>95</v>
      </c>
      <c r="F57" s="12" t="s">
        <v>95</v>
      </c>
      <c r="G57" s="12" t="s">
        <v>95</v>
      </c>
      <c r="H57" s="12" t="s">
        <v>95</v>
      </c>
      <c r="I57" s="12" t="s">
        <v>95</v>
      </c>
      <c r="J57" s="12" t="s">
        <v>95</v>
      </c>
      <c r="K57" s="12" t="s">
        <v>95</v>
      </c>
      <c r="L57" s="12" t="s">
        <v>95</v>
      </c>
      <c r="M57" s="12" t="s">
        <v>95</v>
      </c>
      <c r="N57" s="12" t="s">
        <v>95</v>
      </c>
      <c r="O57" s="12" t="s">
        <v>95</v>
      </c>
      <c r="P57" s="329" t="s">
        <v>95</v>
      </c>
      <c r="Q57" s="10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s="21" customFormat="1" ht="19.2" customHeight="1" x14ac:dyDescent="0.15">
      <c r="A58" s="252" t="s">
        <v>884</v>
      </c>
      <c r="B58" s="309" t="s">
        <v>95</v>
      </c>
      <c r="C58" s="12" t="s">
        <v>95</v>
      </c>
      <c r="D58" s="12" t="s">
        <v>95</v>
      </c>
      <c r="E58" s="12" t="s">
        <v>95</v>
      </c>
      <c r="F58" s="12" t="s">
        <v>95</v>
      </c>
      <c r="G58" s="12" t="s">
        <v>95</v>
      </c>
      <c r="H58" s="12" t="s">
        <v>95</v>
      </c>
      <c r="I58" s="12" t="s">
        <v>95</v>
      </c>
      <c r="J58" s="12" t="s">
        <v>95</v>
      </c>
      <c r="K58" s="12" t="s">
        <v>95</v>
      </c>
      <c r="L58" s="12" t="s">
        <v>95</v>
      </c>
      <c r="M58" s="12" t="s">
        <v>95</v>
      </c>
      <c r="N58" s="12" t="s">
        <v>95</v>
      </c>
      <c r="O58" s="12" t="s">
        <v>95</v>
      </c>
      <c r="P58" s="329" t="s">
        <v>95</v>
      </c>
      <c r="Q58" s="100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s="21" customFormat="1" ht="19.2" customHeight="1" x14ac:dyDescent="0.15">
      <c r="A59" s="252" t="s">
        <v>881</v>
      </c>
      <c r="B59" s="309" t="s">
        <v>95</v>
      </c>
      <c r="C59" s="12" t="s">
        <v>95</v>
      </c>
      <c r="D59" s="12" t="s">
        <v>95</v>
      </c>
      <c r="E59" s="12" t="s">
        <v>95</v>
      </c>
      <c r="F59" s="12" t="s">
        <v>95</v>
      </c>
      <c r="G59" s="12" t="s">
        <v>95</v>
      </c>
      <c r="H59" s="12" t="s">
        <v>95</v>
      </c>
      <c r="I59" s="12" t="s">
        <v>95</v>
      </c>
      <c r="J59" s="12" t="s">
        <v>95</v>
      </c>
      <c r="K59" s="12" t="s">
        <v>95</v>
      </c>
      <c r="L59" s="12" t="s">
        <v>95</v>
      </c>
      <c r="M59" s="12" t="s">
        <v>95</v>
      </c>
      <c r="N59" s="12" t="s">
        <v>95</v>
      </c>
      <c r="O59" s="12" t="s">
        <v>95</v>
      </c>
      <c r="P59" s="329" t="s">
        <v>95</v>
      </c>
      <c r="Q59" s="100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s="21" customFormat="1" ht="19.2" customHeight="1" x14ac:dyDescent="0.15">
      <c r="A60" s="252" t="s">
        <v>882</v>
      </c>
      <c r="B60" s="309" t="s">
        <v>95</v>
      </c>
      <c r="C60" s="12" t="s">
        <v>95</v>
      </c>
      <c r="D60" s="12" t="s">
        <v>95</v>
      </c>
      <c r="E60" s="12" t="s">
        <v>95</v>
      </c>
      <c r="F60" s="12" t="s">
        <v>95</v>
      </c>
      <c r="G60" s="12" t="s">
        <v>95</v>
      </c>
      <c r="H60" s="12" t="s">
        <v>95</v>
      </c>
      <c r="I60" s="12" t="s">
        <v>95</v>
      </c>
      <c r="J60" s="12" t="s">
        <v>95</v>
      </c>
      <c r="K60" s="12" t="s">
        <v>95</v>
      </c>
      <c r="L60" s="12" t="s">
        <v>95</v>
      </c>
      <c r="M60" s="12" t="s">
        <v>95</v>
      </c>
      <c r="N60" s="12" t="s">
        <v>95</v>
      </c>
      <c r="O60" s="12" t="s">
        <v>95</v>
      </c>
      <c r="P60" s="329" t="s">
        <v>95</v>
      </c>
      <c r="Q60" s="100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s="21" customFormat="1" ht="19.2" customHeight="1" x14ac:dyDescent="0.15">
      <c r="A61" s="252" t="s">
        <v>885</v>
      </c>
      <c r="B61" s="309">
        <v>7</v>
      </c>
      <c r="C61" s="12">
        <v>7</v>
      </c>
      <c r="D61" s="12" t="s">
        <v>95</v>
      </c>
      <c r="E61" s="12" t="s">
        <v>95</v>
      </c>
      <c r="F61" s="12">
        <v>7</v>
      </c>
      <c r="G61" s="12">
        <v>7</v>
      </c>
      <c r="H61" s="12">
        <v>7</v>
      </c>
      <c r="I61" s="12" t="s">
        <v>95</v>
      </c>
      <c r="J61" s="12" t="s">
        <v>95</v>
      </c>
      <c r="K61" s="12">
        <v>7</v>
      </c>
      <c r="L61" s="12" t="s">
        <v>95</v>
      </c>
      <c r="M61" s="12" t="s">
        <v>95</v>
      </c>
      <c r="N61" s="12" t="s">
        <v>95</v>
      </c>
      <c r="O61" s="12" t="s">
        <v>95</v>
      </c>
      <c r="P61" s="329" t="s">
        <v>95</v>
      </c>
      <c r="Q61" s="100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s="21" customFormat="1" ht="19.2" customHeight="1" x14ac:dyDescent="0.15">
      <c r="A62" s="252" t="s">
        <v>881</v>
      </c>
      <c r="B62" s="309">
        <v>7</v>
      </c>
      <c r="C62" s="12">
        <v>7</v>
      </c>
      <c r="D62" s="12" t="s">
        <v>95</v>
      </c>
      <c r="E62" s="12" t="s">
        <v>95</v>
      </c>
      <c r="F62" s="12">
        <v>7</v>
      </c>
      <c r="G62" s="12">
        <v>7</v>
      </c>
      <c r="H62" s="12">
        <v>7</v>
      </c>
      <c r="I62" s="12" t="s">
        <v>95</v>
      </c>
      <c r="J62" s="12" t="s">
        <v>95</v>
      </c>
      <c r="K62" s="12">
        <v>7</v>
      </c>
      <c r="L62" s="12" t="s">
        <v>95</v>
      </c>
      <c r="M62" s="12" t="s">
        <v>95</v>
      </c>
      <c r="N62" s="12" t="s">
        <v>95</v>
      </c>
      <c r="O62" s="12" t="s">
        <v>95</v>
      </c>
      <c r="P62" s="329" t="s">
        <v>95</v>
      </c>
      <c r="Q62" s="100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s="21" customFormat="1" ht="19.2" customHeight="1" x14ac:dyDescent="0.15">
      <c r="A63" s="253" t="s">
        <v>882</v>
      </c>
      <c r="B63" s="310" t="s">
        <v>95</v>
      </c>
      <c r="C63" s="311" t="s">
        <v>95</v>
      </c>
      <c r="D63" s="311" t="s">
        <v>95</v>
      </c>
      <c r="E63" s="311" t="s">
        <v>95</v>
      </c>
      <c r="F63" s="311" t="s">
        <v>95</v>
      </c>
      <c r="G63" s="311" t="s">
        <v>95</v>
      </c>
      <c r="H63" s="311" t="s">
        <v>95</v>
      </c>
      <c r="I63" s="311" t="s">
        <v>95</v>
      </c>
      <c r="J63" s="311" t="s">
        <v>95</v>
      </c>
      <c r="K63" s="311" t="s">
        <v>95</v>
      </c>
      <c r="L63" s="311" t="s">
        <v>95</v>
      </c>
      <c r="M63" s="311" t="s">
        <v>95</v>
      </c>
      <c r="N63" s="311" t="s">
        <v>95</v>
      </c>
      <c r="O63" s="311" t="s">
        <v>95</v>
      </c>
      <c r="P63" s="330" t="s">
        <v>95</v>
      </c>
      <c r="Q63" s="100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15">
      <c r="A64" s="65" t="s">
        <v>1257</v>
      </c>
    </row>
    <row r="65" spans="1:1" x14ac:dyDescent="0.15">
      <c r="A65" s="243"/>
    </row>
  </sheetData>
  <mergeCells count="8">
    <mergeCell ref="R2:V2"/>
    <mergeCell ref="W2:AA2"/>
    <mergeCell ref="AB2:AF2"/>
    <mergeCell ref="A2:A3"/>
    <mergeCell ref="B2:F2"/>
    <mergeCell ref="G2:K2"/>
    <mergeCell ref="L2:P2"/>
    <mergeCell ref="Q2:Q3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2" firstPageNumber="374" orientation="portrait" useFirstPageNumber="1" r:id="rId1"/>
  <headerFooter differentFirst="1" scaleWithDoc="0" alignWithMargins="0">
    <oddFooter>&amp;C&amp;"ＭＳ Ｐ明朝,標準"- &amp;P -</oddFooter>
    <firstHeader>&amp;L&amp;"-,太字"&amp;14　4-(7) 外貿コンテナの係留施設別・船種別・サイズ別個数表</firstHeader>
    <firstFooter>&amp;C&amp;"ＭＳ Ｐ明朝,標準"- &amp;P -</first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R71"/>
  <sheetViews>
    <sheetView view="pageBreakPreview" zoomScaleNormal="55" zoomScaleSheetLayoutView="100" workbookViewId="0"/>
  </sheetViews>
  <sheetFormatPr defaultRowHeight="13.2" x14ac:dyDescent="0.2"/>
  <cols>
    <col min="1" max="1" width="1.21875" style="51" customWidth="1"/>
    <col min="2" max="2" width="19.33203125" style="92" customWidth="1"/>
    <col min="3" max="9" width="11.21875" style="51" customWidth="1"/>
    <col min="10" max="10" width="1.21875" style="51" customWidth="1"/>
    <col min="11" max="11" width="19.33203125" style="92" customWidth="1"/>
    <col min="12" max="18" width="10.44140625" style="51" customWidth="1"/>
    <col min="19" max="23" width="9" style="51"/>
    <col min="24" max="24" width="9" style="51" customWidth="1"/>
    <col min="25" max="227" width="9" style="51"/>
    <col min="228" max="228" width="17.44140625" style="51" customWidth="1"/>
    <col min="229" max="235" width="10.44140625" style="51" customWidth="1"/>
    <col min="236" max="236" width="3.109375" style="51" customWidth="1"/>
    <col min="237" max="237" width="17.44140625" style="51" customWidth="1"/>
    <col min="238" max="244" width="10.44140625" style="51" customWidth="1"/>
    <col min="245" max="245" width="3.109375" style="51" customWidth="1"/>
    <col min="246" max="483" width="9" style="51"/>
    <col min="484" max="484" width="17.44140625" style="51" customWidth="1"/>
    <col min="485" max="491" width="10.44140625" style="51" customWidth="1"/>
    <col min="492" max="492" width="3.109375" style="51" customWidth="1"/>
    <col min="493" max="493" width="17.44140625" style="51" customWidth="1"/>
    <col min="494" max="500" width="10.44140625" style="51" customWidth="1"/>
    <col min="501" max="501" width="3.109375" style="51" customWidth="1"/>
    <col min="502" max="739" width="9" style="51"/>
    <col min="740" max="740" width="17.44140625" style="51" customWidth="1"/>
    <col min="741" max="747" width="10.44140625" style="51" customWidth="1"/>
    <col min="748" max="748" width="3.109375" style="51" customWidth="1"/>
    <col min="749" max="749" width="17.44140625" style="51" customWidth="1"/>
    <col min="750" max="756" width="10.44140625" style="51" customWidth="1"/>
    <col min="757" max="757" width="3.109375" style="51" customWidth="1"/>
    <col min="758" max="995" width="9" style="51"/>
    <col min="996" max="996" width="17.44140625" style="51" customWidth="1"/>
    <col min="997" max="1003" width="10.44140625" style="51" customWidth="1"/>
    <col min="1004" max="1004" width="3.109375" style="51" customWidth="1"/>
    <col min="1005" max="1005" width="17.44140625" style="51" customWidth="1"/>
    <col min="1006" max="1012" width="10.44140625" style="51" customWidth="1"/>
    <col min="1013" max="1013" width="3.109375" style="51" customWidth="1"/>
    <col min="1014" max="1251" width="9" style="51"/>
    <col min="1252" max="1252" width="17.44140625" style="51" customWidth="1"/>
    <col min="1253" max="1259" width="10.44140625" style="51" customWidth="1"/>
    <col min="1260" max="1260" width="3.109375" style="51" customWidth="1"/>
    <col min="1261" max="1261" width="17.44140625" style="51" customWidth="1"/>
    <col min="1262" max="1268" width="10.44140625" style="51" customWidth="1"/>
    <col min="1269" max="1269" width="3.109375" style="51" customWidth="1"/>
    <col min="1270" max="1507" width="9" style="51"/>
    <col min="1508" max="1508" width="17.44140625" style="51" customWidth="1"/>
    <col min="1509" max="1515" width="10.44140625" style="51" customWidth="1"/>
    <col min="1516" max="1516" width="3.109375" style="51" customWidth="1"/>
    <col min="1517" max="1517" width="17.44140625" style="51" customWidth="1"/>
    <col min="1518" max="1524" width="10.44140625" style="51" customWidth="1"/>
    <col min="1525" max="1525" width="3.109375" style="51" customWidth="1"/>
    <col min="1526" max="1763" width="9" style="51"/>
    <col min="1764" max="1764" width="17.44140625" style="51" customWidth="1"/>
    <col min="1765" max="1771" width="10.44140625" style="51" customWidth="1"/>
    <col min="1772" max="1772" width="3.109375" style="51" customWidth="1"/>
    <col min="1773" max="1773" width="17.44140625" style="51" customWidth="1"/>
    <col min="1774" max="1780" width="10.44140625" style="51" customWidth="1"/>
    <col min="1781" max="1781" width="3.109375" style="51" customWidth="1"/>
    <col min="1782" max="2019" width="9" style="51"/>
    <col min="2020" max="2020" width="17.44140625" style="51" customWidth="1"/>
    <col min="2021" max="2027" width="10.44140625" style="51" customWidth="1"/>
    <col min="2028" max="2028" width="3.109375" style="51" customWidth="1"/>
    <col min="2029" max="2029" width="17.44140625" style="51" customWidth="1"/>
    <col min="2030" max="2036" width="10.44140625" style="51" customWidth="1"/>
    <col min="2037" max="2037" width="3.109375" style="51" customWidth="1"/>
    <col min="2038" max="2275" width="9" style="51"/>
    <col min="2276" max="2276" width="17.44140625" style="51" customWidth="1"/>
    <col min="2277" max="2283" width="10.44140625" style="51" customWidth="1"/>
    <col min="2284" max="2284" width="3.109375" style="51" customWidth="1"/>
    <col min="2285" max="2285" width="17.44140625" style="51" customWidth="1"/>
    <col min="2286" max="2292" width="10.44140625" style="51" customWidth="1"/>
    <col min="2293" max="2293" width="3.109375" style="51" customWidth="1"/>
    <col min="2294" max="2531" width="9" style="51"/>
    <col min="2532" max="2532" width="17.44140625" style="51" customWidth="1"/>
    <col min="2533" max="2539" width="10.44140625" style="51" customWidth="1"/>
    <col min="2540" max="2540" width="3.109375" style="51" customWidth="1"/>
    <col min="2541" max="2541" width="17.44140625" style="51" customWidth="1"/>
    <col min="2542" max="2548" width="10.44140625" style="51" customWidth="1"/>
    <col min="2549" max="2549" width="3.109375" style="51" customWidth="1"/>
    <col min="2550" max="2787" width="9" style="51"/>
    <col min="2788" max="2788" width="17.44140625" style="51" customWidth="1"/>
    <col min="2789" max="2795" width="10.44140625" style="51" customWidth="1"/>
    <col min="2796" max="2796" width="3.109375" style="51" customWidth="1"/>
    <col min="2797" max="2797" width="17.44140625" style="51" customWidth="1"/>
    <col min="2798" max="2804" width="10.44140625" style="51" customWidth="1"/>
    <col min="2805" max="2805" width="3.109375" style="51" customWidth="1"/>
    <col min="2806" max="3043" width="9" style="51"/>
    <col min="3044" max="3044" width="17.44140625" style="51" customWidth="1"/>
    <col min="3045" max="3051" width="10.44140625" style="51" customWidth="1"/>
    <col min="3052" max="3052" width="3.109375" style="51" customWidth="1"/>
    <col min="3053" max="3053" width="17.44140625" style="51" customWidth="1"/>
    <col min="3054" max="3060" width="10.44140625" style="51" customWidth="1"/>
    <col min="3061" max="3061" width="3.109375" style="51" customWidth="1"/>
    <col min="3062" max="3299" width="9" style="51"/>
    <col min="3300" max="3300" width="17.44140625" style="51" customWidth="1"/>
    <col min="3301" max="3307" width="10.44140625" style="51" customWidth="1"/>
    <col min="3308" max="3308" width="3.109375" style="51" customWidth="1"/>
    <col min="3309" max="3309" width="17.44140625" style="51" customWidth="1"/>
    <col min="3310" max="3316" width="10.44140625" style="51" customWidth="1"/>
    <col min="3317" max="3317" width="3.109375" style="51" customWidth="1"/>
    <col min="3318" max="3555" width="9" style="51"/>
    <col min="3556" max="3556" width="17.44140625" style="51" customWidth="1"/>
    <col min="3557" max="3563" width="10.44140625" style="51" customWidth="1"/>
    <col min="3564" max="3564" width="3.109375" style="51" customWidth="1"/>
    <col min="3565" max="3565" width="17.44140625" style="51" customWidth="1"/>
    <col min="3566" max="3572" width="10.44140625" style="51" customWidth="1"/>
    <col min="3573" max="3573" width="3.109375" style="51" customWidth="1"/>
    <col min="3574" max="3811" width="9" style="51"/>
    <col min="3812" max="3812" width="17.44140625" style="51" customWidth="1"/>
    <col min="3813" max="3819" width="10.44140625" style="51" customWidth="1"/>
    <col min="3820" max="3820" width="3.109375" style="51" customWidth="1"/>
    <col min="3821" max="3821" width="17.44140625" style="51" customWidth="1"/>
    <col min="3822" max="3828" width="10.44140625" style="51" customWidth="1"/>
    <col min="3829" max="3829" width="3.109375" style="51" customWidth="1"/>
    <col min="3830" max="4067" width="9" style="51"/>
    <col min="4068" max="4068" width="17.44140625" style="51" customWidth="1"/>
    <col min="4069" max="4075" width="10.44140625" style="51" customWidth="1"/>
    <col min="4076" max="4076" width="3.109375" style="51" customWidth="1"/>
    <col min="4077" max="4077" width="17.44140625" style="51" customWidth="1"/>
    <col min="4078" max="4084" width="10.44140625" style="51" customWidth="1"/>
    <col min="4085" max="4085" width="3.109375" style="51" customWidth="1"/>
    <col min="4086" max="4323" width="9" style="51"/>
    <col min="4324" max="4324" width="17.44140625" style="51" customWidth="1"/>
    <col min="4325" max="4331" width="10.44140625" style="51" customWidth="1"/>
    <col min="4332" max="4332" width="3.109375" style="51" customWidth="1"/>
    <col min="4333" max="4333" width="17.44140625" style="51" customWidth="1"/>
    <col min="4334" max="4340" width="10.44140625" style="51" customWidth="1"/>
    <col min="4341" max="4341" width="3.109375" style="51" customWidth="1"/>
    <col min="4342" max="4579" width="9" style="51"/>
    <col min="4580" max="4580" width="17.44140625" style="51" customWidth="1"/>
    <col min="4581" max="4587" width="10.44140625" style="51" customWidth="1"/>
    <col min="4588" max="4588" width="3.109375" style="51" customWidth="1"/>
    <col min="4589" max="4589" width="17.44140625" style="51" customWidth="1"/>
    <col min="4590" max="4596" width="10.44140625" style="51" customWidth="1"/>
    <col min="4597" max="4597" width="3.109375" style="51" customWidth="1"/>
    <col min="4598" max="4835" width="9" style="51"/>
    <col min="4836" max="4836" width="17.44140625" style="51" customWidth="1"/>
    <col min="4837" max="4843" width="10.44140625" style="51" customWidth="1"/>
    <col min="4844" max="4844" width="3.109375" style="51" customWidth="1"/>
    <col min="4845" max="4845" width="17.44140625" style="51" customWidth="1"/>
    <col min="4846" max="4852" width="10.44140625" style="51" customWidth="1"/>
    <col min="4853" max="4853" width="3.109375" style="51" customWidth="1"/>
    <col min="4854" max="5091" width="9" style="51"/>
    <col min="5092" max="5092" width="17.44140625" style="51" customWidth="1"/>
    <col min="5093" max="5099" width="10.44140625" style="51" customWidth="1"/>
    <col min="5100" max="5100" width="3.109375" style="51" customWidth="1"/>
    <col min="5101" max="5101" width="17.44140625" style="51" customWidth="1"/>
    <col min="5102" max="5108" width="10.44140625" style="51" customWidth="1"/>
    <col min="5109" max="5109" width="3.109375" style="51" customWidth="1"/>
    <col min="5110" max="5347" width="9" style="51"/>
    <col min="5348" max="5348" width="17.44140625" style="51" customWidth="1"/>
    <col min="5349" max="5355" width="10.44140625" style="51" customWidth="1"/>
    <col min="5356" max="5356" width="3.109375" style="51" customWidth="1"/>
    <col min="5357" max="5357" width="17.44140625" style="51" customWidth="1"/>
    <col min="5358" max="5364" width="10.44140625" style="51" customWidth="1"/>
    <col min="5365" max="5365" width="3.109375" style="51" customWidth="1"/>
    <col min="5366" max="5603" width="9" style="51"/>
    <col min="5604" max="5604" width="17.44140625" style="51" customWidth="1"/>
    <col min="5605" max="5611" width="10.44140625" style="51" customWidth="1"/>
    <col min="5612" max="5612" width="3.109375" style="51" customWidth="1"/>
    <col min="5613" max="5613" width="17.44140625" style="51" customWidth="1"/>
    <col min="5614" max="5620" width="10.44140625" style="51" customWidth="1"/>
    <col min="5621" max="5621" width="3.109375" style="51" customWidth="1"/>
    <col min="5622" max="5859" width="9" style="51"/>
    <col min="5860" max="5860" width="17.44140625" style="51" customWidth="1"/>
    <col min="5861" max="5867" width="10.44140625" style="51" customWidth="1"/>
    <col min="5868" max="5868" width="3.109375" style="51" customWidth="1"/>
    <col min="5869" max="5869" width="17.44140625" style="51" customWidth="1"/>
    <col min="5870" max="5876" width="10.44140625" style="51" customWidth="1"/>
    <col min="5877" max="5877" width="3.109375" style="51" customWidth="1"/>
    <col min="5878" max="6115" width="9" style="51"/>
    <col min="6116" max="6116" width="17.44140625" style="51" customWidth="1"/>
    <col min="6117" max="6123" width="10.44140625" style="51" customWidth="1"/>
    <col min="6124" max="6124" width="3.109375" style="51" customWidth="1"/>
    <col min="6125" max="6125" width="17.44140625" style="51" customWidth="1"/>
    <col min="6126" max="6132" width="10.44140625" style="51" customWidth="1"/>
    <col min="6133" max="6133" width="3.109375" style="51" customWidth="1"/>
    <col min="6134" max="6371" width="9" style="51"/>
    <col min="6372" max="6372" width="17.44140625" style="51" customWidth="1"/>
    <col min="6373" max="6379" width="10.44140625" style="51" customWidth="1"/>
    <col min="6380" max="6380" width="3.109375" style="51" customWidth="1"/>
    <col min="6381" max="6381" width="17.44140625" style="51" customWidth="1"/>
    <col min="6382" max="6388" width="10.44140625" style="51" customWidth="1"/>
    <col min="6389" max="6389" width="3.109375" style="51" customWidth="1"/>
    <col min="6390" max="6627" width="9" style="51"/>
    <col min="6628" max="6628" width="17.44140625" style="51" customWidth="1"/>
    <col min="6629" max="6635" width="10.44140625" style="51" customWidth="1"/>
    <col min="6636" max="6636" width="3.109375" style="51" customWidth="1"/>
    <col min="6637" max="6637" width="17.44140625" style="51" customWidth="1"/>
    <col min="6638" max="6644" width="10.44140625" style="51" customWidth="1"/>
    <col min="6645" max="6645" width="3.109375" style="51" customWidth="1"/>
    <col min="6646" max="6883" width="9" style="51"/>
    <col min="6884" max="6884" width="17.44140625" style="51" customWidth="1"/>
    <col min="6885" max="6891" width="10.44140625" style="51" customWidth="1"/>
    <col min="6892" max="6892" width="3.109375" style="51" customWidth="1"/>
    <col min="6893" max="6893" width="17.44140625" style="51" customWidth="1"/>
    <col min="6894" max="6900" width="10.44140625" style="51" customWidth="1"/>
    <col min="6901" max="6901" width="3.109375" style="51" customWidth="1"/>
    <col min="6902" max="7139" width="9" style="51"/>
    <col min="7140" max="7140" width="17.44140625" style="51" customWidth="1"/>
    <col min="7141" max="7147" width="10.44140625" style="51" customWidth="1"/>
    <col min="7148" max="7148" width="3.109375" style="51" customWidth="1"/>
    <col min="7149" max="7149" width="17.44140625" style="51" customWidth="1"/>
    <col min="7150" max="7156" width="10.44140625" style="51" customWidth="1"/>
    <col min="7157" max="7157" width="3.109375" style="51" customWidth="1"/>
    <col min="7158" max="7395" width="9" style="51"/>
    <col min="7396" max="7396" width="17.44140625" style="51" customWidth="1"/>
    <col min="7397" max="7403" width="10.44140625" style="51" customWidth="1"/>
    <col min="7404" max="7404" width="3.109375" style="51" customWidth="1"/>
    <col min="7405" max="7405" width="17.44140625" style="51" customWidth="1"/>
    <col min="7406" max="7412" width="10.44140625" style="51" customWidth="1"/>
    <col min="7413" max="7413" width="3.109375" style="51" customWidth="1"/>
    <col min="7414" max="7651" width="9" style="51"/>
    <col min="7652" max="7652" width="17.44140625" style="51" customWidth="1"/>
    <col min="7653" max="7659" width="10.44140625" style="51" customWidth="1"/>
    <col min="7660" max="7660" width="3.109375" style="51" customWidth="1"/>
    <col min="7661" max="7661" width="17.44140625" style="51" customWidth="1"/>
    <col min="7662" max="7668" width="10.44140625" style="51" customWidth="1"/>
    <col min="7669" max="7669" width="3.109375" style="51" customWidth="1"/>
    <col min="7670" max="7907" width="9" style="51"/>
    <col min="7908" max="7908" width="17.44140625" style="51" customWidth="1"/>
    <col min="7909" max="7915" width="10.44140625" style="51" customWidth="1"/>
    <col min="7916" max="7916" width="3.109375" style="51" customWidth="1"/>
    <col min="7917" max="7917" width="17.44140625" style="51" customWidth="1"/>
    <col min="7918" max="7924" width="10.44140625" style="51" customWidth="1"/>
    <col min="7925" max="7925" width="3.109375" style="51" customWidth="1"/>
    <col min="7926" max="8163" width="9" style="51"/>
    <col min="8164" max="8164" width="17.44140625" style="51" customWidth="1"/>
    <col min="8165" max="8171" width="10.44140625" style="51" customWidth="1"/>
    <col min="8172" max="8172" width="3.109375" style="51" customWidth="1"/>
    <col min="8173" max="8173" width="17.44140625" style="51" customWidth="1"/>
    <col min="8174" max="8180" width="10.44140625" style="51" customWidth="1"/>
    <col min="8181" max="8181" width="3.109375" style="51" customWidth="1"/>
    <col min="8182" max="8419" width="9" style="51"/>
    <col min="8420" max="8420" width="17.44140625" style="51" customWidth="1"/>
    <col min="8421" max="8427" width="10.44140625" style="51" customWidth="1"/>
    <col min="8428" max="8428" width="3.109375" style="51" customWidth="1"/>
    <col min="8429" max="8429" width="17.44140625" style="51" customWidth="1"/>
    <col min="8430" max="8436" width="10.44140625" style="51" customWidth="1"/>
    <col min="8437" max="8437" width="3.109375" style="51" customWidth="1"/>
    <col min="8438" max="8675" width="9" style="51"/>
    <col min="8676" max="8676" width="17.44140625" style="51" customWidth="1"/>
    <col min="8677" max="8683" width="10.44140625" style="51" customWidth="1"/>
    <col min="8684" max="8684" width="3.109375" style="51" customWidth="1"/>
    <col min="8685" max="8685" width="17.44140625" style="51" customWidth="1"/>
    <col min="8686" max="8692" width="10.44140625" style="51" customWidth="1"/>
    <col min="8693" max="8693" width="3.109375" style="51" customWidth="1"/>
    <col min="8694" max="8931" width="9" style="51"/>
    <col min="8932" max="8932" width="17.44140625" style="51" customWidth="1"/>
    <col min="8933" max="8939" width="10.44140625" style="51" customWidth="1"/>
    <col min="8940" max="8940" width="3.109375" style="51" customWidth="1"/>
    <col min="8941" max="8941" width="17.44140625" style="51" customWidth="1"/>
    <col min="8942" max="8948" width="10.44140625" style="51" customWidth="1"/>
    <col min="8949" max="8949" width="3.109375" style="51" customWidth="1"/>
    <col min="8950" max="9187" width="9" style="51"/>
    <col min="9188" max="9188" width="17.44140625" style="51" customWidth="1"/>
    <col min="9189" max="9195" width="10.44140625" style="51" customWidth="1"/>
    <col min="9196" max="9196" width="3.109375" style="51" customWidth="1"/>
    <col min="9197" max="9197" width="17.44140625" style="51" customWidth="1"/>
    <col min="9198" max="9204" width="10.44140625" style="51" customWidth="1"/>
    <col min="9205" max="9205" width="3.109375" style="51" customWidth="1"/>
    <col min="9206" max="9443" width="9" style="51"/>
    <col min="9444" max="9444" width="17.44140625" style="51" customWidth="1"/>
    <col min="9445" max="9451" width="10.44140625" style="51" customWidth="1"/>
    <col min="9452" max="9452" width="3.109375" style="51" customWidth="1"/>
    <col min="9453" max="9453" width="17.44140625" style="51" customWidth="1"/>
    <col min="9454" max="9460" width="10.44140625" style="51" customWidth="1"/>
    <col min="9461" max="9461" width="3.109375" style="51" customWidth="1"/>
    <col min="9462" max="9699" width="9" style="51"/>
    <col min="9700" max="9700" width="17.44140625" style="51" customWidth="1"/>
    <col min="9701" max="9707" width="10.44140625" style="51" customWidth="1"/>
    <col min="9708" max="9708" width="3.109375" style="51" customWidth="1"/>
    <col min="9709" max="9709" width="17.44140625" style="51" customWidth="1"/>
    <col min="9710" max="9716" width="10.44140625" style="51" customWidth="1"/>
    <col min="9717" max="9717" width="3.109375" style="51" customWidth="1"/>
    <col min="9718" max="9955" width="9" style="51"/>
    <col min="9956" max="9956" width="17.44140625" style="51" customWidth="1"/>
    <col min="9957" max="9963" width="10.44140625" style="51" customWidth="1"/>
    <col min="9964" max="9964" width="3.109375" style="51" customWidth="1"/>
    <col min="9965" max="9965" width="17.44140625" style="51" customWidth="1"/>
    <col min="9966" max="9972" width="10.44140625" style="51" customWidth="1"/>
    <col min="9973" max="9973" width="3.109375" style="51" customWidth="1"/>
    <col min="9974" max="10211" width="9" style="51"/>
    <col min="10212" max="10212" width="17.44140625" style="51" customWidth="1"/>
    <col min="10213" max="10219" width="10.44140625" style="51" customWidth="1"/>
    <col min="10220" max="10220" width="3.109375" style="51" customWidth="1"/>
    <col min="10221" max="10221" width="17.44140625" style="51" customWidth="1"/>
    <col min="10222" max="10228" width="10.44140625" style="51" customWidth="1"/>
    <col min="10229" max="10229" width="3.109375" style="51" customWidth="1"/>
    <col min="10230" max="10467" width="9" style="51"/>
    <col min="10468" max="10468" width="17.44140625" style="51" customWidth="1"/>
    <col min="10469" max="10475" width="10.44140625" style="51" customWidth="1"/>
    <col min="10476" max="10476" width="3.109375" style="51" customWidth="1"/>
    <col min="10477" max="10477" width="17.44140625" style="51" customWidth="1"/>
    <col min="10478" max="10484" width="10.44140625" style="51" customWidth="1"/>
    <col min="10485" max="10485" width="3.109375" style="51" customWidth="1"/>
    <col min="10486" max="10723" width="9" style="51"/>
    <col min="10724" max="10724" width="17.44140625" style="51" customWidth="1"/>
    <col min="10725" max="10731" width="10.44140625" style="51" customWidth="1"/>
    <col min="10732" max="10732" width="3.109375" style="51" customWidth="1"/>
    <col min="10733" max="10733" width="17.44140625" style="51" customWidth="1"/>
    <col min="10734" max="10740" width="10.44140625" style="51" customWidth="1"/>
    <col min="10741" max="10741" width="3.109375" style="51" customWidth="1"/>
    <col min="10742" max="10979" width="9" style="51"/>
    <col min="10980" max="10980" width="17.44140625" style="51" customWidth="1"/>
    <col min="10981" max="10987" width="10.44140625" style="51" customWidth="1"/>
    <col min="10988" max="10988" width="3.109375" style="51" customWidth="1"/>
    <col min="10989" max="10989" width="17.44140625" style="51" customWidth="1"/>
    <col min="10990" max="10996" width="10.44140625" style="51" customWidth="1"/>
    <col min="10997" max="10997" width="3.109375" style="51" customWidth="1"/>
    <col min="10998" max="11235" width="9" style="51"/>
    <col min="11236" max="11236" width="17.44140625" style="51" customWidth="1"/>
    <col min="11237" max="11243" width="10.44140625" style="51" customWidth="1"/>
    <col min="11244" max="11244" width="3.109375" style="51" customWidth="1"/>
    <col min="11245" max="11245" width="17.44140625" style="51" customWidth="1"/>
    <col min="11246" max="11252" width="10.44140625" style="51" customWidth="1"/>
    <col min="11253" max="11253" width="3.109375" style="51" customWidth="1"/>
    <col min="11254" max="11491" width="9" style="51"/>
    <col min="11492" max="11492" width="17.44140625" style="51" customWidth="1"/>
    <col min="11493" max="11499" width="10.44140625" style="51" customWidth="1"/>
    <col min="11500" max="11500" width="3.109375" style="51" customWidth="1"/>
    <col min="11501" max="11501" width="17.44140625" style="51" customWidth="1"/>
    <col min="11502" max="11508" width="10.44140625" style="51" customWidth="1"/>
    <col min="11509" max="11509" width="3.109375" style="51" customWidth="1"/>
    <col min="11510" max="11747" width="9" style="51"/>
    <col min="11748" max="11748" width="17.44140625" style="51" customWidth="1"/>
    <col min="11749" max="11755" width="10.44140625" style="51" customWidth="1"/>
    <col min="11756" max="11756" width="3.109375" style="51" customWidth="1"/>
    <col min="11757" max="11757" width="17.44140625" style="51" customWidth="1"/>
    <col min="11758" max="11764" width="10.44140625" style="51" customWidth="1"/>
    <col min="11765" max="11765" width="3.109375" style="51" customWidth="1"/>
    <col min="11766" max="12003" width="9" style="51"/>
    <col min="12004" max="12004" width="17.44140625" style="51" customWidth="1"/>
    <col min="12005" max="12011" width="10.44140625" style="51" customWidth="1"/>
    <col min="12012" max="12012" width="3.109375" style="51" customWidth="1"/>
    <col min="12013" max="12013" width="17.44140625" style="51" customWidth="1"/>
    <col min="12014" max="12020" width="10.44140625" style="51" customWidth="1"/>
    <col min="12021" max="12021" width="3.109375" style="51" customWidth="1"/>
    <col min="12022" max="12259" width="9" style="51"/>
    <col min="12260" max="12260" width="17.44140625" style="51" customWidth="1"/>
    <col min="12261" max="12267" width="10.44140625" style="51" customWidth="1"/>
    <col min="12268" max="12268" width="3.109375" style="51" customWidth="1"/>
    <col min="12269" max="12269" width="17.44140625" style="51" customWidth="1"/>
    <col min="12270" max="12276" width="10.44140625" style="51" customWidth="1"/>
    <col min="12277" max="12277" width="3.109375" style="51" customWidth="1"/>
    <col min="12278" max="12515" width="9" style="51"/>
    <col min="12516" max="12516" width="17.44140625" style="51" customWidth="1"/>
    <col min="12517" max="12523" width="10.44140625" style="51" customWidth="1"/>
    <col min="12524" max="12524" width="3.109375" style="51" customWidth="1"/>
    <col min="12525" max="12525" width="17.44140625" style="51" customWidth="1"/>
    <col min="12526" max="12532" width="10.44140625" style="51" customWidth="1"/>
    <col min="12533" max="12533" width="3.109375" style="51" customWidth="1"/>
    <col min="12534" max="12771" width="9" style="51"/>
    <col min="12772" max="12772" width="17.44140625" style="51" customWidth="1"/>
    <col min="12773" max="12779" width="10.44140625" style="51" customWidth="1"/>
    <col min="12780" max="12780" width="3.109375" style="51" customWidth="1"/>
    <col min="12781" max="12781" width="17.44140625" style="51" customWidth="1"/>
    <col min="12782" max="12788" width="10.44140625" style="51" customWidth="1"/>
    <col min="12789" max="12789" width="3.109375" style="51" customWidth="1"/>
    <col min="12790" max="13027" width="9" style="51"/>
    <col min="13028" max="13028" width="17.44140625" style="51" customWidth="1"/>
    <col min="13029" max="13035" width="10.44140625" style="51" customWidth="1"/>
    <col min="13036" max="13036" width="3.109375" style="51" customWidth="1"/>
    <col min="13037" max="13037" width="17.44140625" style="51" customWidth="1"/>
    <col min="13038" max="13044" width="10.44140625" style="51" customWidth="1"/>
    <col min="13045" max="13045" width="3.109375" style="51" customWidth="1"/>
    <col min="13046" max="13283" width="9" style="51"/>
    <col min="13284" max="13284" width="17.44140625" style="51" customWidth="1"/>
    <col min="13285" max="13291" width="10.44140625" style="51" customWidth="1"/>
    <col min="13292" max="13292" width="3.109375" style="51" customWidth="1"/>
    <col min="13293" max="13293" width="17.44140625" style="51" customWidth="1"/>
    <col min="13294" max="13300" width="10.44140625" style="51" customWidth="1"/>
    <col min="13301" max="13301" width="3.109375" style="51" customWidth="1"/>
    <col min="13302" max="13539" width="9" style="51"/>
    <col min="13540" max="13540" width="17.44140625" style="51" customWidth="1"/>
    <col min="13541" max="13547" width="10.44140625" style="51" customWidth="1"/>
    <col min="13548" max="13548" width="3.109375" style="51" customWidth="1"/>
    <col min="13549" max="13549" width="17.44140625" style="51" customWidth="1"/>
    <col min="13550" max="13556" width="10.44140625" style="51" customWidth="1"/>
    <col min="13557" max="13557" width="3.109375" style="51" customWidth="1"/>
    <col min="13558" max="13795" width="9" style="51"/>
    <col min="13796" max="13796" width="17.44140625" style="51" customWidth="1"/>
    <col min="13797" max="13803" width="10.44140625" style="51" customWidth="1"/>
    <col min="13804" max="13804" width="3.109375" style="51" customWidth="1"/>
    <col min="13805" max="13805" width="17.44140625" style="51" customWidth="1"/>
    <col min="13806" max="13812" width="10.44140625" style="51" customWidth="1"/>
    <col min="13813" max="13813" width="3.109375" style="51" customWidth="1"/>
    <col min="13814" max="14051" width="9" style="51"/>
    <col min="14052" max="14052" width="17.44140625" style="51" customWidth="1"/>
    <col min="14053" max="14059" width="10.44140625" style="51" customWidth="1"/>
    <col min="14060" max="14060" width="3.109375" style="51" customWidth="1"/>
    <col min="14061" max="14061" width="17.44140625" style="51" customWidth="1"/>
    <col min="14062" max="14068" width="10.44140625" style="51" customWidth="1"/>
    <col min="14069" max="14069" width="3.109375" style="51" customWidth="1"/>
    <col min="14070" max="14307" width="9" style="51"/>
    <col min="14308" max="14308" width="17.44140625" style="51" customWidth="1"/>
    <col min="14309" max="14315" width="10.44140625" style="51" customWidth="1"/>
    <col min="14316" max="14316" width="3.109375" style="51" customWidth="1"/>
    <col min="14317" max="14317" width="17.44140625" style="51" customWidth="1"/>
    <col min="14318" max="14324" width="10.44140625" style="51" customWidth="1"/>
    <col min="14325" max="14325" width="3.109375" style="51" customWidth="1"/>
    <col min="14326" max="14563" width="9" style="51"/>
    <col min="14564" max="14564" width="17.44140625" style="51" customWidth="1"/>
    <col min="14565" max="14571" width="10.44140625" style="51" customWidth="1"/>
    <col min="14572" max="14572" width="3.109375" style="51" customWidth="1"/>
    <col min="14573" max="14573" width="17.44140625" style="51" customWidth="1"/>
    <col min="14574" max="14580" width="10.44140625" style="51" customWidth="1"/>
    <col min="14581" max="14581" width="3.109375" style="51" customWidth="1"/>
    <col min="14582" max="14819" width="9" style="51"/>
    <col min="14820" max="14820" width="17.44140625" style="51" customWidth="1"/>
    <col min="14821" max="14827" width="10.44140625" style="51" customWidth="1"/>
    <col min="14828" max="14828" width="3.109375" style="51" customWidth="1"/>
    <col min="14829" max="14829" width="17.44140625" style="51" customWidth="1"/>
    <col min="14830" max="14836" width="10.44140625" style="51" customWidth="1"/>
    <col min="14837" max="14837" width="3.109375" style="51" customWidth="1"/>
    <col min="14838" max="15075" width="9" style="51"/>
    <col min="15076" max="15076" width="17.44140625" style="51" customWidth="1"/>
    <col min="15077" max="15083" width="10.44140625" style="51" customWidth="1"/>
    <col min="15084" max="15084" width="3.109375" style="51" customWidth="1"/>
    <col min="15085" max="15085" width="17.44140625" style="51" customWidth="1"/>
    <col min="15086" max="15092" width="10.44140625" style="51" customWidth="1"/>
    <col min="15093" max="15093" width="3.109375" style="51" customWidth="1"/>
    <col min="15094" max="15331" width="9" style="51"/>
    <col min="15332" max="15332" width="17.44140625" style="51" customWidth="1"/>
    <col min="15333" max="15339" width="10.44140625" style="51" customWidth="1"/>
    <col min="15340" max="15340" width="3.109375" style="51" customWidth="1"/>
    <col min="15341" max="15341" width="17.44140625" style="51" customWidth="1"/>
    <col min="15342" max="15348" width="10.44140625" style="51" customWidth="1"/>
    <col min="15349" max="15349" width="3.109375" style="51" customWidth="1"/>
    <col min="15350" max="15587" width="9" style="51"/>
    <col min="15588" max="15588" width="17.44140625" style="51" customWidth="1"/>
    <col min="15589" max="15595" width="10.44140625" style="51" customWidth="1"/>
    <col min="15596" max="15596" width="3.109375" style="51" customWidth="1"/>
    <col min="15597" max="15597" width="17.44140625" style="51" customWidth="1"/>
    <col min="15598" max="15604" width="10.44140625" style="51" customWidth="1"/>
    <col min="15605" max="15605" width="3.109375" style="51" customWidth="1"/>
    <col min="15606" max="15843" width="9" style="51"/>
    <col min="15844" max="15844" width="17.44140625" style="51" customWidth="1"/>
    <col min="15845" max="15851" width="10.44140625" style="51" customWidth="1"/>
    <col min="15852" max="15852" width="3.109375" style="51" customWidth="1"/>
    <col min="15853" max="15853" width="17.44140625" style="51" customWidth="1"/>
    <col min="15854" max="15860" width="10.44140625" style="51" customWidth="1"/>
    <col min="15861" max="15861" width="3.109375" style="51" customWidth="1"/>
    <col min="15862" max="16099" width="9" style="51"/>
    <col min="16100" max="16100" width="17.44140625" style="51" customWidth="1"/>
    <col min="16101" max="16107" width="10.44140625" style="51" customWidth="1"/>
    <col min="16108" max="16108" width="3.109375" style="51" customWidth="1"/>
    <col min="16109" max="16109" width="17.44140625" style="51" customWidth="1"/>
    <col min="16110" max="16116" width="10.44140625" style="51" customWidth="1"/>
    <col min="16117" max="16117" width="3.109375" style="51" customWidth="1"/>
    <col min="16118" max="16384" width="9" style="51"/>
  </cols>
  <sheetData>
    <row r="1" spans="2:18" x14ac:dyDescent="0.2">
      <c r="E1" s="20"/>
      <c r="G1" s="20"/>
      <c r="I1" s="20" t="s">
        <v>887</v>
      </c>
      <c r="N1" s="20"/>
      <c r="P1" s="20"/>
      <c r="R1" s="20" t="s">
        <v>887</v>
      </c>
    </row>
    <row r="2" spans="2:18" s="93" customFormat="1" ht="15.75" customHeight="1" x14ac:dyDescent="0.15">
      <c r="B2" s="564" t="s">
        <v>307</v>
      </c>
      <c r="C2" s="544" t="s">
        <v>888</v>
      </c>
      <c r="D2" s="545"/>
      <c r="E2" s="545"/>
      <c r="F2" s="544" t="s">
        <v>889</v>
      </c>
      <c r="G2" s="545"/>
      <c r="H2" s="544" t="s">
        <v>890</v>
      </c>
      <c r="I2" s="545"/>
      <c r="K2" s="564" t="s">
        <v>307</v>
      </c>
      <c r="L2" s="544" t="s">
        <v>888</v>
      </c>
      <c r="M2" s="545"/>
      <c r="N2" s="545"/>
      <c r="O2" s="544" t="s">
        <v>889</v>
      </c>
      <c r="P2" s="545"/>
      <c r="Q2" s="544" t="s">
        <v>890</v>
      </c>
      <c r="R2" s="545"/>
    </row>
    <row r="3" spans="2:18" s="75" customFormat="1" ht="15.75" customHeight="1" x14ac:dyDescent="0.2">
      <c r="B3" s="565"/>
      <c r="C3" s="303" t="s">
        <v>891</v>
      </c>
      <c r="D3" s="303" t="s">
        <v>892</v>
      </c>
      <c r="E3" s="303" t="s">
        <v>893</v>
      </c>
      <c r="F3" s="303" t="s">
        <v>892</v>
      </c>
      <c r="G3" s="303" t="s">
        <v>893</v>
      </c>
      <c r="H3" s="303" t="s">
        <v>892</v>
      </c>
      <c r="I3" s="279" t="s">
        <v>893</v>
      </c>
      <c r="K3" s="565"/>
      <c r="L3" s="303" t="s">
        <v>891</v>
      </c>
      <c r="M3" s="303" t="s">
        <v>892</v>
      </c>
      <c r="N3" s="303" t="s">
        <v>893</v>
      </c>
      <c r="O3" s="303" t="s">
        <v>892</v>
      </c>
      <c r="P3" s="303" t="s">
        <v>893</v>
      </c>
      <c r="Q3" s="303" t="s">
        <v>892</v>
      </c>
      <c r="R3" s="279" t="s">
        <v>893</v>
      </c>
    </row>
    <row r="4" spans="2:18" s="93" customFormat="1" ht="13.2" customHeight="1" x14ac:dyDescent="0.15">
      <c r="B4" s="384" t="s">
        <v>124</v>
      </c>
      <c r="C4" s="228">
        <v>4082476</v>
      </c>
      <c r="D4" s="229">
        <v>3032390</v>
      </c>
      <c r="E4" s="229">
        <v>1050086</v>
      </c>
      <c r="F4" s="229">
        <v>902249</v>
      </c>
      <c r="G4" s="229">
        <v>996432</v>
      </c>
      <c r="H4" s="229">
        <v>2130141</v>
      </c>
      <c r="I4" s="229">
        <v>53654</v>
      </c>
      <c r="K4" s="227" t="s">
        <v>393</v>
      </c>
      <c r="L4" s="223">
        <v>21214</v>
      </c>
      <c r="M4" s="224">
        <v>20604</v>
      </c>
      <c r="N4" s="224">
        <v>610</v>
      </c>
      <c r="O4" s="224">
        <v>15982</v>
      </c>
      <c r="P4" s="224">
        <v>532</v>
      </c>
      <c r="Q4" s="224">
        <v>4622</v>
      </c>
      <c r="R4" s="224">
        <v>78</v>
      </c>
    </row>
    <row r="5" spans="2:18" s="93" customFormat="1" ht="13.2" customHeight="1" x14ac:dyDescent="0.15">
      <c r="B5" s="384" t="s">
        <v>314</v>
      </c>
      <c r="C5" s="228">
        <v>3467650</v>
      </c>
      <c r="D5" s="229">
        <v>2442591</v>
      </c>
      <c r="E5" s="229">
        <v>1025059</v>
      </c>
      <c r="F5" s="229">
        <v>658335</v>
      </c>
      <c r="G5" s="229">
        <v>983582</v>
      </c>
      <c r="H5" s="229">
        <v>1784256</v>
      </c>
      <c r="I5" s="229">
        <v>41477</v>
      </c>
      <c r="K5" s="227" t="s">
        <v>397</v>
      </c>
      <c r="L5" s="223">
        <v>35041</v>
      </c>
      <c r="M5" s="224">
        <v>21940</v>
      </c>
      <c r="N5" s="224">
        <v>13101</v>
      </c>
      <c r="O5" s="224">
        <v>12380</v>
      </c>
      <c r="P5" s="224">
        <v>12203</v>
      </c>
      <c r="Q5" s="224">
        <v>9560</v>
      </c>
      <c r="R5" s="224">
        <v>898</v>
      </c>
    </row>
    <row r="6" spans="2:18" s="93" customFormat="1" ht="13.2" customHeight="1" x14ac:dyDescent="0.15">
      <c r="B6" s="384" t="s">
        <v>107</v>
      </c>
      <c r="C6" s="228">
        <v>339290</v>
      </c>
      <c r="D6" s="229">
        <v>256966</v>
      </c>
      <c r="E6" s="229">
        <v>82324</v>
      </c>
      <c r="F6" s="229">
        <v>78245</v>
      </c>
      <c r="G6" s="229">
        <v>79520</v>
      </c>
      <c r="H6" s="229">
        <v>178721</v>
      </c>
      <c r="I6" s="229">
        <v>2804</v>
      </c>
      <c r="K6" s="227" t="s">
        <v>1071</v>
      </c>
      <c r="L6" s="223">
        <v>54962</v>
      </c>
      <c r="M6" s="224">
        <v>42951</v>
      </c>
      <c r="N6" s="224">
        <v>12011</v>
      </c>
      <c r="O6" s="224">
        <v>17135</v>
      </c>
      <c r="P6" s="224">
        <v>11876</v>
      </c>
      <c r="Q6" s="224">
        <v>25816</v>
      </c>
      <c r="R6" s="224">
        <v>135</v>
      </c>
    </row>
    <row r="7" spans="2:18" s="94" customFormat="1" ht="13.2" customHeight="1" x14ac:dyDescent="0.15">
      <c r="B7" s="227" t="s">
        <v>320</v>
      </c>
      <c r="C7" s="223">
        <v>7718</v>
      </c>
      <c r="D7" s="224">
        <v>7626</v>
      </c>
      <c r="E7" s="224">
        <v>92</v>
      </c>
      <c r="F7" s="224">
        <v>3058</v>
      </c>
      <c r="G7" s="224">
        <v>80</v>
      </c>
      <c r="H7" s="224">
        <v>4568</v>
      </c>
      <c r="I7" s="224">
        <v>12</v>
      </c>
      <c r="K7" s="384" t="s">
        <v>410</v>
      </c>
      <c r="L7" s="228">
        <v>172655</v>
      </c>
      <c r="M7" s="229">
        <v>157739</v>
      </c>
      <c r="N7" s="229">
        <v>14916</v>
      </c>
      <c r="O7" s="229">
        <v>44641</v>
      </c>
      <c r="P7" s="229">
        <v>14870</v>
      </c>
      <c r="Q7" s="229">
        <v>113098</v>
      </c>
      <c r="R7" s="229">
        <v>46</v>
      </c>
    </row>
    <row r="8" spans="2:18" s="94" customFormat="1" ht="13.2" customHeight="1" x14ac:dyDescent="0.15">
      <c r="B8" s="227" t="s">
        <v>324</v>
      </c>
      <c r="C8" s="223">
        <v>548</v>
      </c>
      <c r="D8" s="224">
        <v>548</v>
      </c>
      <c r="E8" s="224" t="s">
        <v>95</v>
      </c>
      <c r="F8" s="224">
        <v>278</v>
      </c>
      <c r="G8" s="224" t="s">
        <v>95</v>
      </c>
      <c r="H8" s="224">
        <v>270</v>
      </c>
      <c r="I8" s="224" t="s">
        <v>95</v>
      </c>
      <c r="K8" s="227" t="s">
        <v>413</v>
      </c>
      <c r="L8" s="223">
        <v>68594</v>
      </c>
      <c r="M8" s="224">
        <v>67139</v>
      </c>
      <c r="N8" s="224">
        <v>1455</v>
      </c>
      <c r="O8" s="224">
        <v>20210</v>
      </c>
      <c r="P8" s="224">
        <v>1411</v>
      </c>
      <c r="Q8" s="224">
        <v>46929</v>
      </c>
      <c r="R8" s="224">
        <v>44</v>
      </c>
    </row>
    <row r="9" spans="2:18" s="94" customFormat="1" ht="13.2" customHeight="1" x14ac:dyDescent="0.15">
      <c r="B9" s="227" t="s">
        <v>331</v>
      </c>
      <c r="C9" s="223">
        <v>310179</v>
      </c>
      <c r="D9" s="224">
        <v>239592</v>
      </c>
      <c r="E9" s="224">
        <v>70587</v>
      </c>
      <c r="F9" s="224">
        <v>72051</v>
      </c>
      <c r="G9" s="224">
        <v>67798</v>
      </c>
      <c r="H9" s="224">
        <v>167541</v>
      </c>
      <c r="I9" s="224">
        <v>2789</v>
      </c>
      <c r="K9" s="227" t="s">
        <v>417</v>
      </c>
      <c r="L9" s="223">
        <v>5019</v>
      </c>
      <c r="M9" s="224">
        <v>4989</v>
      </c>
      <c r="N9" s="224">
        <v>30</v>
      </c>
      <c r="O9" s="224">
        <v>598</v>
      </c>
      <c r="P9" s="224">
        <v>30</v>
      </c>
      <c r="Q9" s="224">
        <v>4391</v>
      </c>
      <c r="R9" s="224" t="s">
        <v>95</v>
      </c>
    </row>
    <row r="10" spans="2:18" s="94" customFormat="1" ht="13.2" customHeight="1" x14ac:dyDescent="0.15">
      <c r="B10" s="227" t="s">
        <v>340</v>
      </c>
      <c r="C10" s="223">
        <v>10098</v>
      </c>
      <c r="D10" s="224">
        <v>5704</v>
      </c>
      <c r="E10" s="224">
        <v>4394</v>
      </c>
      <c r="F10" s="224">
        <v>2053</v>
      </c>
      <c r="G10" s="224">
        <v>4392</v>
      </c>
      <c r="H10" s="224">
        <v>3651</v>
      </c>
      <c r="I10" s="224">
        <v>2</v>
      </c>
      <c r="K10" s="227" t="s">
        <v>421</v>
      </c>
      <c r="L10" s="223">
        <v>43063</v>
      </c>
      <c r="M10" s="224">
        <v>41709</v>
      </c>
      <c r="N10" s="224">
        <v>1354</v>
      </c>
      <c r="O10" s="224">
        <v>15441</v>
      </c>
      <c r="P10" s="224">
        <v>1354</v>
      </c>
      <c r="Q10" s="224">
        <v>26268</v>
      </c>
      <c r="R10" s="224" t="s">
        <v>95</v>
      </c>
    </row>
    <row r="11" spans="2:18" s="94" customFormat="1" ht="13.2" customHeight="1" x14ac:dyDescent="0.15">
      <c r="B11" s="227" t="s">
        <v>343</v>
      </c>
      <c r="C11" s="223">
        <v>10163</v>
      </c>
      <c r="D11" s="224">
        <v>2912</v>
      </c>
      <c r="E11" s="224">
        <v>7251</v>
      </c>
      <c r="F11" s="224">
        <v>805</v>
      </c>
      <c r="G11" s="224">
        <v>7250</v>
      </c>
      <c r="H11" s="224">
        <v>2107</v>
      </c>
      <c r="I11" s="224">
        <v>1</v>
      </c>
      <c r="K11" s="227" t="s">
        <v>429</v>
      </c>
      <c r="L11" s="223">
        <v>605</v>
      </c>
      <c r="M11" s="224">
        <v>241</v>
      </c>
      <c r="N11" s="224">
        <v>364</v>
      </c>
      <c r="O11" s="224">
        <v>231</v>
      </c>
      <c r="P11" s="224">
        <v>362</v>
      </c>
      <c r="Q11" s="224">
        <v>10</v>
      </c>
      <c r="R11" s="224">
        <v>2</v>
      </c>
    </row>
    <row r="12" spans="2:18" s="93" customFormat="1" ht="13.2" customHeight="1" x14ac:dyDescent="0.15">
      <c r="B12" s="227" t="s">
        <v>1203</v>
      </c>
      <c r="C12" s="223">
        <v>584</v>
      </c>
      <c r="D12" s="224">
        <v>584</v>
      </c>
      <c r="E12" s="224" t="s">
        <v>95</v>
      </c>
      <c r="F12" s="224" t="s">
        <v>95</v>
      </c>
      <c r="G12" s="224" t="s">
        <v>95</v>
      </c>
      <c r="H12" s="224">
        <v>584</v>
      </c>
      <c r="I12" s="224" t="s">
        <v>95</v>
      </c>
      <c r="K12" s="227" t="s">
        <v>437</v>
      </c>
      <c r="L12" s="223">
        <v>30248</v>
      </c>
      <c r="M12" s="224">
        <v>25391</v>
      </c>
      <c r="N12" s="224">
        <v>4857</v>
      </c>
      <c r="O12" s="224">
        <v>6625</v>
      </c>
      <c r="P12" s="224">
        <v>4857</v>
      </c>
      <c r="Q12" s="224">
        <v>18766</v>
      </c>
      <c r="R12" s="224" t="s">
        <v>95</v>
      </c>
    </row>
    <row r="13" spans="2:18" s="94" customFormat="1" ht="13.2" customHeight="1" x14ac:dyDescent="0.15">
      <c r="B13" s="384" t="s">
        <v>119</v>
      </c>
      <c r="C13" s="228">
        <v>2024270</v>
      </c>
      <c r="D13" s="229">
        <v>1204393</v>
      </c>
      <c r="E13" s="229">
        <v>819877</v>
      </c>
      <c r="F13" s="229">
        <v>228668</v>
      </c>
      <c r="G13" s="229">
        <v>789752</v>
      </c>
      <c r="H13" s="229">
        <v>975725</v>
      </c>
      <c r="I13" s="229">
        <v>30125</v>
      </c>
      <c r="K13" s="227" t="s">
        <v>440</v>
      </c>
      <c r="L13" s="223">
        <v>25126</v>
      </c>
      <c r="M13" s="224">
        <v>18270</v>
      </c>
      <c r="N13" s="224">
        <v>6856</v>
      </c>
      <c r="O13" s="224">
        <v>1536</v>
      </c>
      <c r="P13" s="224">
        <v>6856</v>
      </c>
      <c r="Q13" s="224">
        <v>16734</v>
      </c>
      <c r="R13" s="224" t="s">
        <v>95</v>
      </c>
    </row>
    <row r="14" spans="2:18" s="94" customFormat="1" ht="13.2" customHeight="1" x14ac:dyDescent="0.15">
      <c r="B14" s="227" t="s">
        <v>361</v>
      </c>
      <c r="C14" s="223">
        <v>120689</v>
      </c>
      <c r="D14" s="224">
        <v>103038</v>
      </c>
      <c r="E14" s="224">
        <v>17651</v>
      </c>
      <c r="F14" s="224">
        <v>50593</v>
      </c>
      <c r="G14" s="224">
        <v>17085</v>
      </c>
      <c r="H14" s="224">
        <v>52445</v>
      </c>
      <c r="I14" s="224">
        <v>566</v>
      </c>
      <c r="K14" s="384" t="s">
        <v>444</v>
      </c>
      <c r="L14" s="228">
        <v>217402</v>
      </c>
      <c r="M14" s="229">
        <v>193160</v>
      </c>
      <c r="N14" s="229">
        <v>24242</v>
      </c>
      <c r="O14" s="229">
        <v>55171</v>
      </c>
      <c r="P14" s="229">
        <v>20225</v>
      </c>
      <c r="Q14" s="229">
        <v>137989</v>
      </c>
      <c r="R14" s="229">
        <v>4017</v>
      </c>
    </row>
    <row r="15" spans="2:18" s="94" customFormat="1" ht="13.2" customHeight="1" x14ac:dyDescent="0.15">
      <c r="B15" s="227" t="s">
        <v>366</v>
      </c>
      <c r="C15" s="223">
        <v>73076</v>
      </c>
      <c r="D15" s="224">
        <v>38285</v>
      </c>
      <c r="E15" s="224">
        <v>34791</v>
      </c>
      <c r="F15" s="224">
        <v>5002</v>
      </c>
      <c r="G15" s="224">
        <v>34637</v>
      </c>
      <c r="H15" s="224">
        <v>33283</v>
      </c>
      <c r="I15" s="224">
        <v>154</v>
      </c>
      <c r="K15" s="227" t="s">
        <v>447</v>
      </c>
      <c r="L15" s="223">
        <v>7904</v>
      </c>
      <c r="M15" s="224">
        <v>7467</v>
      </c>
      <c r="N15" s="224">
        <v>437</v>
      </c>
      <c r="O15" s="224">
        <v>1705</v>
      </c>
      <c r="P15" s="224">
        <v>437</v>
      </c>
      <c r="Q15" s="224">
        <v>5762</v>
      </c>
      <c r="R15" s="224" t="s">
        <v>95</v>
      </c>
    </row>
    <row r="16" spans="2:18" s="94" customFormat="1" ht="13.2" customHeight="1" x14ac:dyDescent="0.15">
      <c r="B16" s="227" t="s">
        <v>370</v>
      </c>
      <c r="C16" s="223">
        <v>7198</v>
      </c>
      <c r="D16" s="224">
        <v>1459</v>
      </c>
      <c r="E16" s="224">
        <v>5739</v>
      </c>
      <c r="F16" s="224">
        <v>69</v>
      </c>
      <c r="G16" s="224">
        <v>5739</v>
      </c>
      <c r="H16" s="224">
        <v>1390</v>
      </c>
      <c r="I16" s="224" t="s">
        <v>95</v>
      </c>
      <c r="K16" s="227" t="s">
        <v>452</v>
      </c>
      <c r="L16" s="223">
        <v>14</v>
      </c>
      <c r="M16" s="224">
        <v>14</v>
      </c>
      <c r="N16" s="224" t="s">
        <v>95</v>
      </c>
      <c r="O16" s="224" t="s">
        <v>95</v>
      </c>
      <c r="P16" s="224" t="s">
        <v>95</v>
      </c>
      <c r="Q16" s="224">
        <v>14</v>
      </c>
      <c r="R16" s="224" t="s">
        <v>95</v>
      </c>
    </row>
    <row r="17" spans="2:18" s="94" customFormat="1" ht="13.2" customHeight="1" x14ac:dyDescent="0.15">
      <c r="B17" s="227" t="s">
        <v>373</v>
      </c>
      <c r="C17" s="223">
        <v>803</v>
      </c>
      <c r="D17" s="224">
        <v>787</v>
      </c>
      <c r="E17" s="224">
        <v>16</v>
      </c>
      <c r="F17" s="224">
        <v>2</v>
      </c>
      <c r="G17" s="224" t="s">
        <v>95</v>
      </c>
      <c r="H17" s="224">
        <v>785</v>
      </c>
      <c r="I17" s="224">
        <v>16</v>
      </c>
      <c r="K17" s="227" t="s">
        <v>454</v>
      </c>
      <c r="L17" s="223">
        <v>209484</v>
      </c>
      <c r="M17" s="224">
        <v>185679</v>
      </c>
      <c r="N17" s="224">
        <v>23805</v>
      </c>
      <c r="O17" s="224">
        <v>53466</v>
      </c>
      <c r="P17" s="224">
        <v>19788</v>
      </c>
      <c r="Q17" s="224">
        <v>132213</v>
      </c>
      <c r="R17" s="224">
        <v>4017</v>
      </c>
    </row>
    <row r="18" spans="2:18" s="94" customFormat="1" ht="13.2" customHeight="1" x14ac:dyDescent="0.15">
      <c r="B18" s="227" t="s">
        <v>376</v>
      </c>
      <c r="C18" s="223">
        <v>282639</v>
      </c>
      <c r="D18" s="224">
        <v>158126</v>
      </c>
      <c r="E18" s="224">
        <v>124513</v>
      </c>
      <c r="F18" s="224">
        <v>12704</v>
      </c>
      <c r="G18" s="224">
        <v>119912</v>
      </c>
      <c r="H18" s="224">
        <v>145422</v>
      </c>
      <c r="I18" s="224">
        <v>4601</v>
      </c>
      <c r="K18" s="384" t="s">
        <v>470</v>
      </c>
      <c r="L18" s="228">
        <v>89386</v>
      </c>
      <c r="M18" s="229">
        <v>88832</v>
      </c>
      <c r="N18" s="229">
        <v>554</v>
      </c>
      <c r="O18" s="229">
        <v>32146</v>
      </c>
      <c r="P18" s="229">
        <v>406</v>
      </c>
      <c r="Q18" s="229">
        <v>56686</v>
      </c>
      <c r="R18" s="229">
        <v>148</v>
      </c>
    </row>
    <row r="19" spans="2:18" s="94" customFormat="1" ht="13.2" customHeight="1" x14ac:dyDescent="0.15">
      <c r="B19" s="227" t="s">
        <v>381</v>
      </c>
      <c r="C19" s="223">
        <v>32237</v>
      </c>
      <c r="D19" s="224">
        <v>8336</v>
      </c>
      <c r="E19" s="224">
        <v>23901</v>
      </c>
      <c r="F19" s="224">
        <v>725</v>
      </c>
      <c r="G19" s="224">
        <v>23901</v>
      </c>
      <c r="H19" s="224">
        <v>7611</v>
      </c>
      <c r="I19" s="224" t="s">
        <v>95</v>
      </c>
      <c r="K19" s="227" t="s">
        <v>475</v>
      </c>
      <c r="L19" s="223">
        <v>429</v>
      </c>
      <c r="M19" s="224">
        <v>429</v>
      </c>
      <c r="N19" s="224" t="s">
        <v>95</v>
      </c>
      <c r="O19" s="224" t="s">
        <v>95</v>
      </c>
      <c r="P19" s="224" t="s">
        <v>95</v>
      </c>
      <c r="Q19" s="224">
        <v>429</v>
      </c>
      <c r="R19" s="224" t="s">
        <v>95</v>
      </c>
    </row>
    <row r="20" spans="2:18" s="94" customFormat="1" ht="13.2" customHeight="1" x14ac:dyDescent="0.15">
      <c r="B20" s="227" t="s">
        <v>384</v>
      </c>
      <c r="C20" s="223">
        <v>660115</v>
      </c>
      <c r="D20" s="224">
        <v>372882</v>
      </c>
      <c r="E20" s="224">
        <v>287233</v>
      </c>
      <c r="F20" s="224">
        <v>82312</v>
      </c>
      <c r="G20" s="224">
        <v>283043</v>
      </c>
      <c r="H20" s="224">
        <v>290570</v>
      </c>
      <c r="I20" s="224">
        <v>4190</v>
      </c>
      <c r="K20" s="227" t="s">
        <v>478</v>
      </c>
      <c r="L20" s="223">
        <v>5033</v>
      </c>
      <c r="M20" s="224">
        <v>5033</v>
      </c>
      <c r="N20" s="224" t="s">
        <v>95</v>
      </c>
      <c r="O20" s="224">
        <v>2560</v>
      </c>
      <c r="P20" s="224" t="s">
        <v>95</v>
      </c>
      <c r="Q20" s="224">
        <v>2473</v>
      </c>
      <c r="R20" s="224" t="s">
        <v>95</v>
      </c>
    </row>
    <row r="21" spans="2:18" s="94" customFormat="1" ht="13.2" customHeight="1" x14ac:dyDescent="0.15">
      <c r="B21" s="227" t="s">
        <v>1204</v>
      </c>
      <c r="C21" s="223">
        <v>11108</v>
      </c>
      <c r="D21" s="224">
        <v>2</v>
      </c>
      <c r="E21" s="224">
        <v>11106</v>
      </c>
      <c r="F21" s="224">
        <v>2</v>
      </c>
      <c r="G21" s="224">
        <v>11106</v>
      </c>
      <c r="H21" s="224" t="s">
        <v>95</v>
      </c>
      <c r="I21" s="224" t="s">
        <v>95</v>
      </c>
      <c r="K21" s="227" t="s">
        <v>482</v>
      </c>
      <c r="L21" s="223">
        <v>67475</v>
      </c>
      <c r="M21" s="224">
        <v>67027</v>
      </c>
      <c r="N21" s="224">
        <v>448</v>
      </c>
      <c r="O21" s="224">
        <v>24926</v>
      </c>
      <c r="P21" s="224">
        <v>300</v>
      </c>
      <c r="Q21" s="224">
        <v>42101</v>
      </c>
      <c r="R21" s="224">
        <v>148</v>
      </c>
    </row>
    <row r="22" spans="2:18" s="94" customFormat="1" ht="13.2" customHeight="1" x14ac:dyDescent="0.15">
      <c r="B22" s="227" t="s">
        <v>392</v>
      </c>
      <c r="C22" s="223">
        <v>564</v>
      </c>
      <c r="D22" s="224">
        <v>564</v>
      </c>
      <c r="E22" s="224" t="s">
        <v>95</v>
      </c>
      <c r="F22" s="224" t="s">
        <v>95</v>
      </c>
      <c r="G22" s="224" t="s">
        <v>95</v>
      </c>
      <c r="H22" s="224">
        <v>564</v>
      </c>
      <c r="I22" s="224" t="s">
        <v>95</v>
      </c>
      <c r="K22" s="227" t="s">
        <v>491</v>
      </c>
      <c r="L22" s="223">
        <v>44</v>
      </c>
      <c r="M22" s="224">
        <v>44</v>
      </c>
      <c r="N22" s="224" t="s">
        <v>95</v>
      </c>
      <c r="O22" s="224" t="s">
        <v>95</v>
      </c>
      <c r="P22" s="224" t="s">
        <v>95</v>
      </c>
      <c r="Q22" s="224">
        <v>44</v>
      </c>
      <c r="R22" s="224" t="s">
        <v>95</v>
      </c>
    </row>
    <row r="23" spans="2:18" s="94" customFormat="1" ht="13.2" customHeight="1" x14ac:dyDescent="0.15">
      <c r="B23" s="227" t="s">
        <v>401</v>
      </c>
      <c r="C23" s="223">
        <v>2642</v>
      </c>
      <c r="D23" s="224">
        <v>1404</v>
      </c>
      <c r="E23" s="224">
        <v>1238</v>
      </c>
      <c r="F23" s="224">
        <v>83</v>
      </c>
      <c r="G23" s="224">
        <v>1214</v>
      </c>
      <c r="H23" s="224">
        <v>1321</v>
      </c>
      <c r="I23" s="224">
        <v>24</v>
      </c>
      <c r="K23" s="227" t="s">
        <v>497</v>
      </c>
      <c r="L23" s="223">
        <v>34</v>
      </c>
      <c r="M23" s="224">
        <v>34</v>
      </c>
      <c r="N23" s="224" t="s">
        <v>95</v>
      </c>
      <c r="O23" s="224" t="s">
        <v>95</v>
      </c>
      <c r="P23" s="224" t="s">
        <v>95</v>
      </c>
      <c r="Q23" s="224">
        <v>34</v>
      </c>
      <c r="R23" s="224" t="s">
        <v>95</v>
      </c>
    </row>
    <row r="24" spans="2:18" s="94" customFormat="1" ht="13.2" customHeight="1" x14ac:dyDescent="0.15">
      <c r="B24" s="227" t="s">
        <v>405</v>
      </c>
      <c r="C24" s="223">
        <v>9610</v>
      </c>
      <c r="D24" s="224">
        <v>5988</v>
      </c>
      <c r="E24" s="224">
        <v>3622</v>
      </c>
      <c r="F24" s="224">
        <v>285</v>
      </c>
      <c r="G24" s="224">
        <v>3606</v>
      </c>
      <c r="H24" s="224">
        <v>5703</v>
      </c>
      <c r="I24" s="224">
        <v>16</v>
      </c>
      <c r="K24" s="227" t="s">
        <v>501</v>
      </c>
      <c r="L24" s="223">
        <v>1</v>
      </c>
      <c r="M24" s="224">
        <v>1</v>
      </c>
      <c r="N24" s="224" t="s">
        <v>95</v>
      </c>
      <c r="O24" s="224" t="s">
        <v>95</v>
      </c>
      <c r="P24" s="224" t="s">
        <v>95</v>
      </c>
      <c r="Q24" s="224">
        <v>1</v>
      </c>
      <c r="R24" s="224" t="s">
        <v>95</v>
      </c>
    </row>
    <row r="25" spans="2:18" s="94" customFormat="1" ht="13.2" customHeight="1" x14ac:dyDescent="0.15">
      <c r="B25" s="227" t="s">
        <v>409</v>
      </c>
      <c r="C25" s="223">
        <v>6650</v>
      </c>
      <c r="D25" s="224">
        <v>4518</v>
      </c>
      <c r="E25" s="224">
        <v>2132</v>
      </c>
      <c r="F25" s="224">
        <v>370</v>
      </c>
      <c r="G25" s="224">
        <v>2132</v>
      </c>
      <c r="H25" s="224">
        <v>4148</v>
      </c>
      <c r="I25" s="224" t="s">
        <v>95</v>
      </c>
      <c r="K25" s="227" t="s">
        <v>509</v>
      </c>
      <c r="L25" s="223">
        <v>2334</v>
      </c>
      <c r="M25" s="224">
        <v>2334</v>
      </c>
      <c r="N25" s="224" t="s">
        <v>95</v>
      </c>
      <c r="O25" s="224" t="s">
        <v>95</v>
      </c>
      <c r="P25" s="224" t="s">
        <v>95</v>
      </c>
      <c r="Q25" s="224">
        <v>2334</v>
      </c>
      <c r="R25" s="224" t="s">
        <v>95</v>
      </c>
    </row>
    <row r="26" spans="2:18" s="94" customFormat="1" ht="13.2" customHeight="1" x14ac:dyDescent="0.15">
      <c r="B26" s="227" t="s">
        <v>412</v>
      </c>
      <c r="C26" s="223">
        <v>129918</v>
      </c>
      <c r="D26" s="224">
        <v>57209</v>
      </c>
      <c r="E26" s="224">
        <v>72709</v>
      </c>
      <c r="F26" s="224">
        <v>8778</v>
      </c>
      <c r="G26" s="224">
        <v>71716</v>
      </c>
      <c r="H26" s="224">
        <v>48431</v>
      </c>
      <c r="I26" s="224">
        <v>993</v>
      </c>
      <c r="K26" s="227" t="s">
        <v>522</v>
      </c>
      <c r="L26" s="223">
        <v>7730</v>
      </c>
      <c r="M26" s="224">
        <v>7682</v>
      </c>
      <c r="N26" s="224">
        <v>48</v>
      </c>
      <c r="O26" s="224">
        <v>965</v>
      </c>
      <c r="P26" s="224">
        <v>48</v>
      </c>
      <c r="Q26" s="224">
        <v>6717</v>
      </c>
      <c r="R26" s="224" t="s">
        <v>95</v>
      </c>
    </row>
    <row r="27" spans="2:18" s="94" customFormat="1" ht="13.2" customHeight="1" x14ac:dyDescent="0.15">
      <c r="B27" s="227" t="s">
        <v>420</v>
      </c>
      <c r="C27" s="223">
        <v>45024</v>
      </c>
      <c r="D27" s="224">
        <v>21620</v>
      </c>
      <c r="E27" s="224">
        <v>23404</v>
      </c>
      <c r="F27" s="224">
        <v>787</v>
      </c>
      <c r="G27" s="224">
        <v>23404</v>
      </c>
      <c r="H27" s="224">
        <v>20833</v>
      </c>
      <c r="I27" s="224" t="s">
        <v>95</v>
      </c>
      <c r="K27" s="227" t="s">
        <v>529</v>
      </c>
      <c r="L27" s="223">
        <v>343</v>
      </c>
      <c r="M27" s="224">
        <v>343</v>
      </c>
      <c r="N27" s="224" t="s">
        <v>95</v>
      </c>
      <c r="O27" s="224">
        <v>83</v>
      </c>
      <c r="P27" s="224" t="s">
        <v>95</v>
      </c>
      <c r="Q27" s="224">
        <v>260</v>
      </c>
      <c r="R27" s="224" t="s">
        <v>95</v>
      </c>
    </row>
    <row r="28" spans="2:18" s="94" customFormat="1" ht="13.2" customHeight="1" x14ac:dyDescent="0.15">
      <c r="B28" s="227" t="s">
        <v>428</v>
      </c>
      <c r="C28" s="223">
        <v>73459</v>
      </c>
      <c r="D28" s="224">
        <v>50487</v>
      </c>
      <c r="E28" s="224">
        <v>22972</v>
      </c>
      <c r="F28" s="224">
        <v>6310</v>
      </c>
      <c r="G28" s="224">
        <v>22878</v>
      </c>
      <c r="H28" s="224">
        <v>44177</v>
      </c>
      <c r="I28" s="224">
        <v>94</v>
      </c>
      <c r="K28" s="227" t="s">
        <v>533</v>
      </c>
      <c r="L28" s="223">
        <v>5963</v>
      </c>
      <c r="M28" s="224">
        <v>5905</v>
      </c>
      <c r="N28" s="224">
        <v>58</v>
      </c>
      <c r="O28" s="224">
        <v>3612</v>
      </c>
      <c r="P28" s="224">
        <v>58</v>
      </c>
      <c r="Q28" s="224">
        <v>2293</v>
      </c>
      <c r="R28" s="224" t="s">
        <v>95</v>
      </c>
    </row>
    <row r="29" spans="2:18" s="94" customFormat="1" ht="13.2" customHeight="1" x14ac:dyDescent="0.15">
      <c r="B29" s="227" t="s">
        <v>439</v>
      </c>
      <c r="C29" s="223">
        <v>2</v>
      </c>
      <c r="D29" s="224">
        <v>2</v>
      </c>
      <c r="E29" s="224" t="s">
        <v>95</v>
      </c>
      <c r="F29" s="224" t="s">
        <v>95</v>
      </c>
      <c r="G29" s="224" t="s">
        <v>95</v>
      </c>
      <c r="H29" s="224">
        <v>2</v>
      </c>
      <c r="I29" s="224" t="s">
        <v>95</v>
      </c>
      <c r="K29" s="384" t="s">
        <v>541</v>
      </c>
      <c r="L29" s="228">
        <v>218997</v>
      </c>
      <c r="M29" s="229">
        <v>192544</v>
      </c>
      <c r="N29" s="229">
        <v>26453</v>
      </c>
      <c r="O29" s="229">
        <v>81324</v>
      </c>
      <c r="P29" s="229">
        <v>26060</v>
      </c>
      <c r="Q29" s="229">
        <v>111220</v>
      </c>
      <c r="R29" s="229">
        <v>393</v>
      </c>
    </row>
    <row r="30" spans="2:18" s="94" customFormat="1" ht="13.2" customHeight="1" x14ac:dyDescent="0.15">
      <c r="B30" s="227" t="s">
        <v>443</v>
      </c>
      <c r="C30" s="223">
        <v>258</v>
      </c>
      <c r="D30" s="224">
        <v>258</v>
      </c>
      <c r="E30" s="224" t="s">
        <v>95</v>
      </c>
      <c r="F30" s="224" t="s">
        <v>95</v>
      </c>
      <c r="G30" s="224" t="s">
        <v>95</v>
      </c>
      <c r="H30" s="224">
        <v>258</v>
      </c>
      <c r="I30" s="224" t="s">
        <v>95</v>
      </c>
      <c r="K30" s="227" t="s">
        <v>541</v>
      </c>
      <c r="L30" s="223">
        <v>218997</v>
      </c>
      <c r="M30" s="224">
        <v>192544</v>
      </c>
      <c r="N30" s="224">
        <v>26453</v>
      </c>
      <c r="O30" s="224">
        <v>81324</v>
      </c>
      <c r="P30" s="224">
        <v>26060</v>
      </c>
      <c r="Q30" s="224">
        <v>111220</v>
      </c>
      <c r="R30" s="224">
        <v>393</v>
      </c>
    </row>
    <row r="31" spans="2:18" s="94" customFormat="1" ht="13.2" customHeight="1" x14ac:dyDescent="0.15">
      <c r="B31" s="227" t="s">
        <v>451</v>
      </c>
      <c r="C31" s="223">
        <v>31694</v>
      </c>
      <c r="D31" s="224">
        <v>17309</v>
      </c>
      <c r="E31" s="224">
        <v>14385</v>
      </c>
      <c r="F31" s="224">
        <v>5864</v>
      </c>
      <c r="G31" s="224">
        <v>12428</v>
      </c>
      <c r="H31" s="224">
        <v>11445</v>
      </c>
      <c r="I31" s="224">
        <v>1957</v>
      </c>
      <c r="K31" s="384" t="s">
        <v>317</v>
      </c>
      <c r="L31" s="228">
        <v>67311</v>
      </c>
      <c r="M31" s="229">
        <v>67023</v>
      </c>
      <c r="N31" s="229">
        <v>288</v>
      </c>
      <c r="O31" s="229">
        <v>27567</v>
      </c>
      <c r="P31" s="229">
        <v>247</v>
      </c>
      <c r="Q31" s="229">
        <v>39456</v>
      </c>
      <c r="R31" s="229">
        <v>41</v>
      </c>
    </row>
    <row r="32" spans="2:18" s="94" customFormat="1" ht="13.2" customHeight="1" x14ac:dyDescent="0.15">
      <c r="B32" s="227" t="s">
        <v>453</v>
      </c>
      <c r="C32" s="223">
        <v>896</v>
      </c>
      <c r="D32" s="224">
        <v>350</v>
      </c>
      <c r="E32" s="224">
        <v>546</v>
      </c>
      <c r="F32" s="224" t="s">
        <v>95</v>
      </c>
      <c r="G32" s="224">
        <v>546</v>
      </c>
      <c r="H32" s="224">
        <v>350</v>
      </c>
      <c r="I32" s="224" t="s">
        <v>95</v>
      </c>
      <c r="K32" s="227" t="s">
        <v>345</v>
      </c>
      <c r="L32" s="223">
        <v>7470</v>
      </c>
      <c r="M32" s="224">
        <v>7468</v>
      </c>
      <c r="N32" s="224">
        <v>2</v>
      </c>
      <c r="O32" s="224">
        <v>822</v>
      </c>
      <c r="P32" s="224" t="s">
        <v>95</v>
      </c>
      <c r="Q32" s="224">
        <v>6646</v>
      </c>
      <c r="R32" s="224">
        <v>2</v>
      </c>
    </row>
    <row r="33" spans="2:18" s="94" customFormat="1" ht="13.2" customHeight="1" x14ac:dyDescent="0.15">
      <c r="B33" s="227" t="s">
        <v>458</v>
      </c>
      <c r="C33" s="223">
        <v>4</v>
      </c>
      <c r="D33" s="224">
        <v>4</v>
      </c>
      <c r="E33" s="224" t="s">
        <v>95</v>
      </c>
      <c r="F33" s="224" t="s">
        <v>95</v>
      </c>
      <c r="G33" s="224" t="s">
        <v>95</v>
      </c>
      <c r="H33" s="224">
        <v>4</v>
      </c>
      <c r="I33" s="224" t="s">
        <v>95</v>
      </c>
      <c r="K33" s="227" t="s">
        <v>348</v>
      </c>
      <c r="L33" s="223">
        <v>2596</v>
      </c>
      <c r="M33" s="224">
        <v>2596</v>
      </c>
      <c r="N33" s="224" t="s">
        <v>95</v>
      </c>
      <c r="O33" s="224" t="s">
        <v>95</v>
      </c>
      <c r="P33" s="224" t="s">
        <v>95</v>
      </c>
      <c r="Q33" s="224">
        <v>2596</v>
      </c>
      <c r="R33" s="224" t="s">
        <v>95</v>
      </c>
    </row>
    <row r="34" spans="2:18" s="94" customFormat="1" ht="13.2" customHeight="1" x14ac:dyDescent="0.15">
      <c r="B34" s="227" t="s">
        <v>463</v>
      </c>
      <c r="C34" s="223">
        <v>1489</v>
      </c>
      <c r="D34" s="224">
        <v>819</v>
      </c>
      <c r="E34" s="224">
        <v>670</v>
      </c>
      <c r="F34" s="224">
        <v>38</v>
      </c>
      <c r="G34" s="224">
        <v>670</v>
      </c>
      <c r="H34" s="224">
        <v>781</v>
      </c>
      <c r="I34" s="224" t="s">
        <v>95</v>
      </c>
      <c r="K34" s="227" t="s">
        <v>350</v>
      </c>
      <c r="L34" s="223">
        <v>55955</v>
      </c>
      <c r="M34" s="224">
        <v>55673</v>
      </c>
      <c r="N34" s="224">
        <v>282</v>
      </c>
      <c r="O34" s="224">
        <v>26729</v>
      </c>
      <c r="P34" s="224">
        <v>243</v>
      </c>
      <c r="Q34" s="224">
        <v>28944</v>
      </c>
      <c r="R34" s="224">
        <v>39</v>
      </c>
    </row>
    <row r="35" spans="2:18" s="94" customFormat="1" ht="13.2" customHeight="1" x14ac:dyDescent="0.15">
      <c r="B35" s="227" t="s">
        <v>1301</v>
      </c>
      <c r="C35" s="223">
        <v>34</v>
      </c>
      <c r="D35" s="224">
        <v>34</v>
      </c>
      <c r="E35" s="224" t="s">
        <v>95</v>
      </c>
      <c r="F35" s="224" t="s">
        <v>95</v>
      </c>
      <c r="G35" s="224" t="s">
        <v>95</v>
      </c>
      <c r="H35" s="224">
        <v>34</v>
      </c>
      <c r="I35" s="224" t="s">
        <v>95</v>
      </c>
      <c r="K35" s="227" t="s">
        <v>354</v>
      </c>
      <c r="L35" s="223">
        <v>1286</v>
      </c>
      <c r="M35" s="224">
        <v>1282</v>
      </c>
      <c r="N35" s="224">
        <v>4</v>
      </c>
      <c r="O35" s="224">
        <v>16</v>
      </c>
      <c r="P35" s="224">
        <v>4</v>
      </c>
      <c r="Q35" s="224">
        <v>1266</v>
      </c>
      <c r="R35" s="224" t="s">
        <v>95</v>
      </c>
    </row>
    <row r="36" spans="2:18" s="93" customFormat="1" ht="13.2" customHeight="1" x14ac:dyDescent="0.15">
      <c r="B36" s="227" t="s">
        <v>486</v>
      </c>
      <c r="C36" s="223">
        <v>9</v>
      </c>
      <c r="D36" s="224">
        <v>9</v>
      </c>
      <c r="E36" s="224" t="s">
        <v>95</v>
      </c>
      <c r="F36" s="224" t="s">
        <v>95</v>
      </c>
      <c r="G36" s="224" t="s">
        <v>95</v>
      </c>
      <c r="H36" s="224">
        <v>9</v>
      </c>
      <c r="I36" s="224" t="s">
        <v>95</v>
      </c>
      <c r="K36" s="227" t="s">
        <v>363</v>
      </c>
      <c r="L36" s="223">
        <v>4</v>
      </c>
      <c r="M36" s="224">
        <v>4</v>
      </c>
      <c r="N36" s="224" t="s">
        <v>95</v>
      </c>
      <c r="O36" s="224" t="s">
        <v>95</v>
      </c>
      <c r="P36" s="224" t="s">
        <v>95</v>
      </c>
      <c r="Q36" s="224">
        <v>4</v>
      </c>
      <c r="R36" s="224" t="s">
        <v>95</v>
      </c>
    </row>
    <row r="37" spans="2:18" s="94" customFormat="1" ht="13.2" customHeight="1" x14ac:dyDescent="0.15">
      <c r="B37" s="227" t="s">
        <v>490</v>
      </c>
      <c r="C37" s="223">
        <v>88</v>
      </c>
      <c r="D37" s="224">
        <v>88</v>
      </c>
      <c r="E37" s="224" t="s">
        <v>95</v>
      </c>
      <c r="F37" s="224" t="s">
        <v>95</v>
      </c>
      <c r="G37" s="224" t="s">
        <v>95</v>
      </c>
      <c r="H37" s="224">
        <v>88</v>
      </c>
      <c r="I37" s="224" t="s">
        <v>95</v>
      </c>
      <c r="K37" s="384" t="s">
        <v>383</v>
      </c>
      <c r="L37" s="228">
        <v>52633</v>
      </c>
      <c r="M37" s="229">
        <v>52308</v>
      </c>
      <c r="N37" s="229">
        <v>325</v>
      </c>
      <c r="O37" s="229">
        <v>8288</v>
      </c>
      <c r="P37" s="229" t="s">
        <v>95</v>
      </c>
      <c r="Q37" s="229">
        <v>44020</v>
      </c>
      <c r="R37" s="229">
        <v>325</v>
      </c>
    </row>
    <row r="38" spans="2:18" s="93" customFormat="1" ht="13.2" customHeight="1" x14ac:dyDescent="0.15">
      <c r="B38" s="227" t="s">
        <v>1070</v>
      </c>
      <c r="C38" s="223">
        <v>1998</v>
      </c>
      <c r="D38" s="224">
        <v>120</v>
      </c>
      <c r="E38" s="224">
        <v>1878</v>
      </c>
      <c r="F38" s="224" t="s">
        <v>95</v>
      </c>
      <c r="G38" s="224">
        <v>1878</v>
      </c>
      <c r="H38" s="224">
        <v>120</v>
      </c>
      <c r="I38" s="224" t="s">
        <v>95</v>
      </c>
      <c r="K38" s="227" t="s">
        <v>385</v>
      </c>
      <c r="L38" s="223">
        <v>555</v>
      </c>
      <c r="M38" s="224">
        <v>555</v>
      </c>
      <c r="N38" s="224" t="s">
        <v>95</v>
      </c>
      <c r="O38" s="224" t="s">
        <v>95</v>
      </c>
      <c r="P38" s="224" t="s">
        <v>95</v>
      </c>
      <c r="Q38" s="224">
        <v>555</v>
      </c>
      <c r="R38" s="224" t="s">
        <v>95</v>
      </c>
    </row>
    <row r="39" spans="2:18" s="94" customFormat="1" ht="13.2" customHeight="1" x14ac:dyDescent="0.15">
      <c r="B39" s="227" t="s">
        <v>500</v>
      </c>
      <c r="C39" s="223">
        <v>179345</v>
      </c>
      <c r="D39" s="224">
        <v>157561</v>
      </c>
      <c r="E39" s="224">
        <v>21784</v>
      </c>
      <c r="F39" s="224">
        <v>15015</v>
      </c>
      <c r="G39" s="224">
        <v>20094</v>
      </c>
      <c r="H39" s="224">
        <v>142546</v>
      </c>
      <c r="I39" s="224">
        <v>1690</v>
      </c>
      <c r="K39" s="227" t="s">
        <v>389</v>
      </c>
      <c r="L39" s="223">
        <v>43397</v>
      </c>
      <c r="M39" s="224">
        <v>43092</v>
      </c>
      <c r="N39" s="224">
        <v>305</v>
      </c>
      <c r="O39" s="224">
        <v>6575</v>
      </c>
      <c r="P39" s="224" t="s">
        <v>95</v>
      </c>
      <c r="Q39" s="224">
        <v>36517</v>
      </c>
      <c r="R39" s="224">
        <v>305</v>
      </c>
    </row>
    <row r="40" spans="2:18" s="94" customFormat="1" ht="13.2" customHeight="1" x14ac:dyDescent="0.15">
      <c r="B40" s="227" t="s">
        <v>503</v>
      </c>
      <c r="C40" s="223">
        <v>9678</v>
      </c>
      <c r="D40" s="224">
        <v>689</v>
      </c>
      <c r="E40" s="224">
        <v>8989</v>
      </c>
      <c r="F40" s="224">
        <v>650</v>
      </c>
      <c r="G40" s="224">
        <v>4947</v>
      </c>
      <c r="H40" s="224">
        <v>39</v>
      </c>
      <c r="I40" s="224">
        <v>4042</v>
      </c>
      <c r="K40" s="227" t="s">
        <v>394</v>
      </c>
      <c r="L40" s="223">
        <v>958</v>
      </c>
      <c r="M40" s="224">
        <v>958</v>
      </c>
      <c r="N40" s="224" t="s">
        <v>95</v>
      </c>
      <c r="O40" s="224" t="s">
        <v>95</v>
      </c>
      <c r="P40" s="224" t="s">
        <v>95</v>
      </c>
      <c r="Q40" s="224">
        <v>958</v>
      </c>
      <c r="R40" s="224" t="s">
        <v>95</v>
      </c>
    </row>
    <row r="41" spans="2:18" s="94" customFormat="1" ht="13.2" customHeight="1" x14ac:dyDescent="0.15">
      <c r="B41" s="227" t="s">
        <v>508</v>
      </c>
      <c r="C41" s="223">
        <v>141116</v>
      </c>
      <c r="D41" s="224">
        <v>90430</v>
      </c>
      <c r="E41" s="224">
        <v>50686</v>
      </c>
      <c r="F41" s="224">
        <v>23989</v>
      </c>
      <c r="G41" s="224">
        <v>39299</v>
      </c>
      <c r="H41" s="224">
        <v>66441</v>
      </c>
      <c r="I41" s="224">
        <v>11387</v>
      </c>
      <c r="K41" s="227" t="s">
        <v>398</v>
      </c>
      <c r="L41" s="223">
        <v>1560</v>
      </c>
      <c r="M41" s="224">
        <v>1560</v>
      </c>
      <c r="N41" s="224" t="s">
        <v>95</v>
      </c>
      <c r="O41" s="224">
        <v>1350</v>
      </c>
      <c r="P41" s="224" t="s">
        <v>95</v>
      </c>
      <c r="Q41" s="224">
        <v>210</v>
      </c>
      <c r="R41" s="224" t="s">
        <v>95</v>
      </c>
    </row>
    <row r="42" spans="2:18" s="94" customFormat="1" ht="13.2" customHeight="1" x14ac:dyDescent="0.15">
      <c r="B42" s="227" t="s">
        <v>512</v>
      </c>
      <c r="C42" s="223">
        <v>447</v>
      </c>
      <c r="D42" s="224">
        <v>272</v>
      </c>
      <c r="E42" s="224">
        <v>175</v>
      </c>
      <c r="F42" s="224">
        <v>4</v>
      </c>
      <c r="G42" s="224">
        <v>175</v>
      </c>
      <c r="H42" s="224">
        <v>268</v>
      </c>
      <c r="I42" s="224" t="s">
        <v>95</v>
      </c>
      <c r="K42" s="227" t="s">
        <v>402</v>
      </c>
      <c r="L42" s="223">
        <v>78</v>
      </c>
      <c r="M42" s="224">
        <v>76</v>
      </c>
      <c r="N42" s="224">
        <v>2</v>
      </c>
      <c r="O42" s="224" t="s">
        <v>95</v>
      </c>
      <c r="P42" s="224" t="s">
        <v>95</v>
      </c>
      <c r="Q42" s="224">
        <v>76</v>
      </c>
      <c r="R42" s="224">
        <v>2</v>
      </c>
    </row>
    <row r="43" spans="2:18" s="93" customFormat="1" ht="13.2" customHeight="1" x14ac:dyDescent="0.15">
      <c r="B43" s="227" t="s">
        <v>521</v>
      </c>
      <c r="C43" s="223">
        <v>1220</v>
      </c>
      <c r="D43" s="224">
        <v>14</v>
      </c>
      <c r="E43" s="224">
        <v>1206</v>
      </c>
      <c r="F43" s="224">
        <v>14</v>
      </c>
      <c r="G43" s="224">
        <v>1206</v>
      </c>
      <c r="H43" s="224" t="s">
        <v>95</v>
      </c>
      <c r="I43" s="224" t="s">
        <v>95</v>
      </c>
      <c r="K43" s="227" t="s">
        <v>407</v>
      </c>
      <c r="L43" s="223">
        <v>263</v>
      </c>
      <c r="M43" s="224">
        <v>263</v>
      </c>
      <c r="N43" s="224" t="s">
        <v>95</v>
      </c>
      <c r="O43" s="224" t="s">
        <v>95</v>
      </c>
      <c r="P43" s="224" t="s">
        <v>95</v>
      </c>
      <c r="Q43" s="224">
        <v>263</v>
      </c>
      <c r="R43" s="224" t="s">
        <v>95</v>
      </c>
    </row>
    <row r="44" spans="2:18" s="94" customFormat="1" ht="13.2" customHeight="1" x14ac:dyDescent="0.15">
      <c r="B44" s="227" t="s">
        <v>532</v>
      </c>
      <c r="C44" s="223">
        <v>185</v>
      </c>
      <c r="D44" s="224">
        <v>185</v>
      </c>
      <c r="E44" s="224" t="s">
        <v>95</v>
      </c>
      <c r="F44" s="224" t="s">
        <v>95</v>
      </c>
      <c r="G44" s="224" t="s">
        <v>95</v>
      </c>
      <c r="H44" s="224">
        <v>185</v>
      </c>
      <c r="I44" s="224" t="s">
        <v>95</v>
      </c>
      <c r="K44" s="227" t="s">
        <v>411</v>
      </c>
      <c r="L44" s="223">
        <v>229</v>
      </c>
      <c r="M44" s="224">
        <v>229</v>
      </c>
      <c r="N44" s="224" t="s">
        <v>95</v>
      </c>
      <c r="O44" s="224" t="s">
        <v>95</v>
      </c>
      <c r="P44" s="224" t="s">
        <v>95</v>
      </c>
      <c r="Q44" s="224">
        <v>229</v>
      </c>
      <c r="R44" s="224" t="s">
        <v>95</v>
      </c>
    </row>
    <row r="45" spans="2:18" s="94" customFormat="1" ht="13.2" customHeight="1" x14ac:dyDescent="0.15">
      <c r="B45" s="227" t="s">
        <v>537</v>
      </c>
      <c r="C45" s="223">
        <v>2</v>
      </c>
      <c r="D45" s="224">
        <v>2</v>
      </c>
      <c r="E45" s="224" t="s">
        <v>95</v>
      </c>
      <c r="F45" s="224" t="s">
        <v>95</v>
      </c>
      <c r="G45" s="224" t="s">
        <v>95</v>
      </c>
      <c r="H45" s="224">
        <v>2</v>
      </c>
      <c r="I45" s="224" t="s">
        <v>95</v>
      </c>
      <c r="K45" s="227" t="s">
        <v>418</v>
      </c>
      <c r="L45" s="223">
        <v>5587</v>
      </c>
      <c r="M45" s="224">
        <v>5569</v>
      </c>
      <c r="N45" s="224">
        <v>18</v>
      </c>
      <c r="O45" s="224">
        <v>357</v>
      </c>
      <c r="P45" s="224" t="s">
        <v>95</v>
      </c>
      <c r="Q45" s="224">
        <v>5212</v>
      </c>
      <c r="R45" s="224">
        <v>18</v>
      </c>
    </row>
    <row r="46" spans="2:18" s="94" customFormat="1" ht="13.2" customHeight="1" x14ac:dyDescent="0.15">
      <c r="B46" s="230" t="s">
        <v>1093</v>
      </c>
      <c r="C46" s="223">
        <v>12159</v>
      </c>
      <c r="D46" s="224">
        <v>4418</v>
      </c>
      <c r="E46" s="224">
        <v>7741</v>
      </c>
      <c r="F46" s="224">
        <v>45</v>
      </c>
      <c r="G46" s="224">
        <v>7741</v>
      </c>
      <c r="H46" s="224">
        <v>4373</v>
      </c>
      <c r="I46" s="224" t="s">
        <v>95</v>
      </c>
      <c r="K46" s="230" t="s">
        <v>422</v>
      </c>
      <c r="L46" s="223">
        <v>6</v>
      </c>
      <c r="M46" s="224">
        <v>6</v>
      </c>
      <c r="N46" s="224" t="s">
        <v>95</v>
      </c>
      <c r="O46" s="224">
        <v>6</v>
      </c>
      <c r="P46" s="224" t="s">
        <v>95</v>
      </c>
      <c r="Q46" s="224" t="s">
        <v>95</v>
      </c>
      <c r="R46" s="224" t="s">
        <v>95</v>
      </c>
    </row>
    <row r="47" spans="2:18" s="93" customFormat="1" ht="13.2" customHeight="1" x14ac:dyDescent="0.15">
      <c r="B47" s="227" t="s">
        <v>311</v>
      </c>
      <c r="C47" s="223">
        <v>2</v>
      </c>
      <c r="D47" s="224">
        <v>2</v>
      </c>
      <c r="E47" s="224" t="s">
        <v>95</v>
      </c>
      <c r="F47" s="224" t="s">
        <v>95</v>
      </c>
      <c r="G47" s="224" t="s">
        <v>95</v>
      </c>
      <c r="H47" s="224">
        <v>2</v>
      </c>
      <c r="I47" s="224" t="s">
        <v>95</v>
      </c>
      <c r="K47" s="384" t="s">
        <v>426</v>
      </c>
      <c r="L47" s="228">
        <v>663</v>
      </c>
      <c r="M47" s="229">
        <v>663</v>
      </c>
      <c r="N47" s="229" t="s">
        <v>95</v>
      </c>
      <c r="O47" s="229" t="s">
        <v>95</v>
      </c>
      <c r="P47" s="229" t="s">
        <v>95</v>
      </c>
      <c r="Q47" s="229">
        <v>663</v>
      </c>
      <c r="R47" s="229" t="s">
        <v>95</v>
      </c>
    </row>
    <row r="48" spans="2:18" s="94" customFormat="1" ht="13.2" customHeight="1" x14ac:dyDescent="0.15">
      <c r="B48" s="227" t="s">
        <v>1155</v>
      </c>
      <c r="C48" s="223">
        <v>6</v>
      </c>
      <c r="D48" s="224">
        <v>6</v>
      </c>
      <c r="E48" s="224" t="s">
        <v>95</v>
      </c>
      <c r="F48" s="224" t="s">
        <v>95</v>
      </c>
      <c r="G48" s="224" t="s">
        <v>95</v>
      </c>
      <c r="H48" s="224">
        <v>6</v>
      </c>
      <c r="I48" s="224" t="s">
        <v>95</v>
      </c>
      <c r="K48" s="227" t="s">
        <v>430</v>
      </c>
      <c r="L48" s="223">
        <v>103</v>
      </c>
      <c r="M48" s="224">
        <v>103</v>
      </c>
      <c r="N48" s="224" t="s">
        <v>95</v>
      </c>
      <c r="O48" s="224" t="s">
        <v>95</v>
      </c>
      <c r="P48" s="224" t="s">
        <v>95</v>
      </c>
      <c r="Q48" s="224">
        <v>103</v>
      </c>
      <c r="R48" s="224" t="s">
        <v>95</v>
      </c>
    </row>
    <row r="49" spans="2:18" s="94" customFormat="1" ht="13.2" customHeight="1" x14ac:dyDescent="0.15">
      <c r="B49" s="227" t="s">
        <v>315</v>
      </c>
      <c r="C49" s="223">
        <v>321</v>
      </c>
      <c r="D49" s="224">
        <v>46</v>
      </c>
      <c r="E49" s="224">
        <v>275</v>
      </c>
      <c r="F49" s="224">
        <v>38</v>
      </c>
      <c r="G49" s="224">
        <v>275</v>
      </c>
      <c r="H49" s="224">
        <v>8</v>
      </c>
      <c r="I49" s="224" t="s">
        <v>95</v>
      </c>
      <c r="K49" s="227" t="s">
        <v>1210</v>
      </c>
      <c r="L49" s="223">
        <v>560</v>
      </c>
      <c r="M49" s="224">
        <v>560</v>
      </c>
      <c r="N49" s="224" t="s">
        <v>95</v>
      </c>
      <c r="O49" s="224" t="s">
        <v>95</v>
      </c>
      <c r="P49" s="224" t="s">
        <v>95</v>
      </c>
      <c r="Q49" s="224">
        <v>560</v>
      </c>
      <c r="R49" s="224" t="s">
        <v>95</v>
      </c>
    </row>
    <row r="50" spans="2:18" s="94" customFormat="1" ht="13.2" customHeight="1" x14ac:dyDescent="0.15">
      <c r="B50" s="227" t="s">
        <v>316</v>
      </c>
      <c r="C50" s="223">
        <v>500</v>
      </c>
      <c r="D50" s="224">
        <v>500</v>
      </c>
      <c r="E50" s="224" t="s">
        <v>95</v>
      </c>
      <c r="F50" s="224" t="s">
        <v>95</v>
      </c>
      <c r="G50" s="224" t="s">
        <v>95</v>
      </c>
      <c r="H50" s="224">
        <v>500</v>
      </c>
      <c r="I50" s="224" t="s">
        <v>95</v>
      </c>
      <c r="K50" s="384" t="s">
        <v>445</v>
      </c>
      <c r="L50" s="228">
        <v>235</v>
      </c>
      <c r="M50" s="229">
        <v>235</v>
      </c>
      <c r="N50" s="229" t="s">
        <v>95</v>
      </c>
      <c r="O50" s="229">
        <v>56</v>
      </c>
      <c r="P50" s="229" t="s">
        <v>95</v>
      </c>
      <c r="Q50" s="229">
        <v>179</v>
      </c>
      <c r="R50" s="229" t="s">
        <v>95</v>
      </c>
    </row>
    <row r="51" spans="2:18" s="94" customFormat="1" ht="13.2" customHeight="1" x14ac:dyDescent="0.15">
      <c r="B51" s="227" t="s">
        <v>321</v>
      </c>
      <c r="C51" s="223">
        <v>21940</v>
      </c>
      <c r="D51" s="224">
        <v>6941</v>
      </c>
      <c r="E51" s="224">
        <v>14999</v>
      </c>
      <c r="F51" s="224">
        <v>2435</v>
      </c>
      <c r="G51" s="224">
        <v>14959</v>
      </c>
      <c r="H51" s="224">
        <v>4506</v>
      </c>
      <c r="I51" s="224">
        <v>40</v>
      </c>
      <c r="K51" s="227" t="s">
        <v>448</v>
      </c>
      <c r="L51" s="223">
        <v>167</v>
      </c>
      <c r="M51" s="224">
        <v>167</v>
      </c>
      <c r="N51" s="224" t="s">
        <v>95</v>
      </c>
      <c r="O51" s="224" t="s">
        <v>95</v>
      </c>
      <c r="P51" s="224" t="s">
        <v>95</v>
      </c>
      <c r="Q51" s="224">
        <v>167</v>
      </c>
      <c r="R51" s="224" t="s">
        <v>95</v>
      </c>
    </row>
    <row r="52" spans="2:18" s="93" customFormat="1" ht="13.2" customHeight="1" x14ac:dyDescent="0.15">
      <c r="B52" s="227" t="s">
        <v>328</v>
      </c>
      <c r="C52" s="223">
        <v>24</v>
      </c>
      <c r="D52" s="224">
        <v>24</v>
      </c>
      <c r="E52" s="224" t="s">
        <v>95</v>
      </c>
      <c r="F52" s="224" t="s">
        <v>95</v>
      </c>
      <c r="G52" s="224" t="s">
        <v>95</v>
      </c>
      <c r="H52" s="224">
        <v>24</v>
      </c>
      <c r="I52" s="224" t="s">
        <v>95</v>
      </c>
      <c r="K52" s="227" t="s">
        <v>1106</v>
      </c>
      <c r="L52" s="223">
        <v>68</v>
      </c>
      <c r="M52" s="224">
        <v>68</v>
      </c>
      <c r="N52" s="224" t="s">
        <v>95</v>
      </c>
      <c r="O52" s="224">
        <v>56</v>
      </c>
      <c r="P52" s="224" t="s">
        <v>95</v>
      </c>
      <c r="Q52" s="224">
        <v>12</v>
      </c>
      <c r="R52" s="224" t="s">
        <v>95</v>
      </c>
    </row>
    <row r="53" spans="2:18" s="94" customFormat="1" ht="13.2" customHeight="1" x14ac:dyDescent="0.15">
      <c r="B53" s="227" t="s">
        <v>336</v>
      </c>
      <c r="C53" s="223">
        <v>70</v>
      </c>
      <c r="D53" s="224">
        <v>70</v>
      </c>
      <c r="E53" s="224" t="s">
        <v>95</v>
      </c>
      <c r="F53" s="224" t="s">
        <v>95</v>
      </c>
      <c r="G53" s="224" t="s">
        <v>95</v>
      </c>
      <c r="H53" s="224">
        <v>70</v>
      </c>
      <c r="I53" s="224" t="s">
        <v>95</v>
      </c>
      <c r="K53" s="384" t="s">
        <v>455</v>
      </c>
      <c r="L53" s="228">
        <v>2460</v>
      </c>
      <c r="M53" s="229">
        <v>2340</v>
      </c>
      <c r="N53" s="229">
        <v>120</v>
      </c>
      <c r="O53" s="229">
        <v>742</v>
      </c>
      <c r="P53" s="229">
        <v>120</v>
      </c>
      <c r="Q53" s="229">
        <v>1598</v>
      </c>
      <c r="R53" s="229" t="s">
        <v>95</v>
      </c>
    </row>
    <row r="54" spans="2:18" s="94" customFormat="1" ht="12.75" customHeight="1" x14ac:dyDescent="0.15">
      <c r="B54" s="227" t="s">
        <v>1164</v>
      </c>
      <c r="C54" s="223">
        <v>107805</v>
      </c>
      <c r="D54" s="224">
        <v>66963</v>
      </c>
      <c r="E54" s="224">
        <v>40842</v>
      </c>
      <c r="F54" s="224">
        <v>11243</v>
      </c>
      <c r="G54" s="224">
        <v>40775</v>
      </c>
      <c r="H54" s="224">
        <v>55720</v>
      </c>
      <c r="I54" s="224">
        <v>67</v>
      </c>
      <c r="K54" s="227" t="s">
        <v>460</v>
      </c>
      <c r="L54" s="223">
        <v>25</v>
      </c>
      <c r="M54" s="224">
        <v>25</v>
      </c>
      <c r="N54" s="224" t="s">
        <v>95</v>
      </c>
      <c r="O54" s="224" t="s">
        <v>95</v>
      </c>
      <c r="P54" s="224" t="s">
        <v>95</v>
      </c>
      <c r="Q54" s="224">
        <v>25</v>
      </c>
      <c r="R54" s="224" t="s">
        <v>95</v>
      </c>
    </row>
    <row r="55" spans="2:18" s="94" customFormat="1" ht="13.2" customHeight="1" x14ac:dyDescent="0.15">
      <c r="B55" s="227" t="s">
        <v>357</v>
      </c>
      <c r="C55" s="223">
        <v>31357</v>
      </c>
      <c r="D55" s="224">
        <v>16042</v>
      </c>
      <c r="E55" s="224">
        <v>15315</v>
      </c>
      <c r="F55" s="224">
        <v>577</v>
      </c>
      <c r="G55" s="224">
        <v>15315</v>
      </c>
      <c r="H55" s="224">
        <v>15465</v>
      </c>
      <c r="I55" s="224" t="s">
        <v>95</v>
      </c>
      <c r="K55" s="227" t="s">
        <v>467</v>
      </c>
      <c r="L55" s="223">
        <v>16</v>
      </c>
      <c r="M55" s="224">
        <v>16</v>
      </c>
      <c r="N55" s="224" t="s">
        <v>95</v>
      </c>
      <c r="O55" s="224" t="s">
        <v>95</v>
      </c>
      <c r="P55" s="224" t="s">
        <v>95</v>
      </c>
      <c r="Q55" s="224">
        <v>16</v>
      </c>
      <c r="R55" s="224" t="s">
        <v>95</v>
      </c>
    </row>
    <row r="56" spans="2:18" s="94" customFormat="1" ht="13.2" customHeight="1" x14ac:dyDescent="0.15">
      <c r="B56" s="227" t="s">
        <v>362</v>
      </c>
      <c r="C56" s="223">
        <v>5723</v>
      </c>
      <c r="D56" s="224">
        <v>3939</v>
      </c>
      <c r="E56" s="224">
        <v>1784</v>
      </c>
      <c r="F56" s="224">
        <v>27</v>
      </c>
      <c r="G56" s="224">
        <v>1784</v>
      </c>
      <c r="H56" s="224">
        <v>3912</v>
      </c>
      <c r="I56" s="224" t="s">
        <v>95</v>
      </c>
      <c r="K56" s="227" t="s">
        <v>471</v>
      </c>
      <c r="L56" s="223">
        <v>24</v>
      </c>
      <c r="M56" s="224">
        <v>24</v>
      </c>
      <c r="N56" s="224" t="s">
        <v>95</v>
      </c>
      <c r="O56" s="224" t="s">
        <v>95</v>
      </c>
      <c r="P56" s="224" t="s">
        <v>95</v>
      </c>
      <c r="Q56" s="224">
        <v>24</v>
      </c>
      <c r="R56" s="224" t="s">
        <v>95</v>
      </c>
    </row>
    <row r="57" spans="2:18" s="94" customFormat="1" ht="13.2" customHeight="1" x14ac:dyDescent="0.15">
      <c r="B57" s="227" t="s">
        <v>1199</v>
      </c>
      <c r="C57" s="223">
        <v>164</v>
      </c>
      <c r="D57" s="224">
        <v>5</v>
      </c>
      <c r="E57" s="224">
        <v>159</v>
      </c>
      <c r="F57" s="224">
        <v>5</v>
      </c>
      <c r="G57" s="224">
        <v>159</v>
      </c>
      <c r="H57" s="224" t="s">
        <v>95</v>
      </c>
      <c r="I57" s="224" t="s">
        <v>95</v>
      </c>
      <c r="K57" s="227" t="s">
        <v>476</v>
      </c>
      <c r="L57" s="223">
        <v>22</v>
      </c>
      <c r="M57" s="224">
        <v>22</v>
      </c>
      <c r="N57" s="224" t="s">
        <v>95</v>
      </c>
      <c r="O57" s="224" t="s">
        <v>95</v>
      </c>
      <c r="P57" s="224" t="s">
        <v>95</v>
      </c>
      <c r="Q57" s="224">
        <v>22</v>
      </c>
      <c r="R57" s="224" t="s">
        <v>95</v>
      </c>
    </row>
    <row r="58" spans="2:18" s="94" customFormat="1" ht="13.2" customHeight="1" x14ac:dyDescent="0.15">
      <c r="B58" s="227" t="s">
        <v>1407</v>
      </c>
      <c r="C58" s="223">
        <v>64</v>
      </c>
      <c r="D58" s="224">
        <v>64</v>
      </c>
      <c r="E58" s="224" t="s">
        <v>95</v>
      </c>
      <c r="F58" s="224" t="s">
        <v>95</v>
      </c>
      <c r="G58" s="224" t="s">
        <v>95</v>
      </c>
      <c r="H58" s="224">
        <v>64</v>
      </c>
      <c r="I58" s="224" t="s">
        <v>95</v>
      </c>
      <c r="K58" s="227" t="s">
        <v>487</v>
      </c>
      <c r="L58" s="223">
        <v>385</v>
      </c>
      <c r="M58" s="224">
        <v>385</v>
      </c>
      <c r="N58" s="224" t="s">
        <v>95</v>
      </c>
      <c r="O58" s="224">
        <v>92</v>
      </c>
      <c r="P58" s="224" t="s">
        <v>95</v>
      </c>
      <c r="Q58" s="224">
        <v>293</v>
      </c>
      <c r="R58" s="224" t="s">
        <v>95</v>
      </c>
    </row>
    <row r="59" spans="2:18" s="94" customFormat="1" ht="13.2" customHeight="1" x14ac:dyDescent="0.15">
      <c r="B59" s="227" t="s">
        <v>1302</v>
      </c>
      <c r="C59" s="223">
        <v>10798</v>
      </c>
      <c r="D59" s="224">
        <v>6300</v>
      </c>
      <c r="E59" s="224">
        <v>4498</v>
      </c>
      <c r="F59" s="224">
        <v>488</v>
      </c>
      <c r="G59" s="224">
        <v>4490</v>
      </c>
      <c r="H59" s="224">
        <v>5812</v>
      </c>
      <c r="I59" s="224">
        <v>8</v>
      </c>
      <c r="K59" s="227" t="s">
        <v>495</v>
      </c>
      <c r="L59" s="223">
        <v>66</v>
      </c>
      <c r="M59" s="224">
        <v>66</v>
      </c>
      <c r="N59" s="224" t="s">
        <v>95</v>
      </c>
      <c r="O59" s="224">
        <v>42</v>
      </c>
      <c r="P59" s="224" t="s">
        <v>95</v>
      </c>
      <c r="Q59" s="224">
        <v>24</v>
      </c>
      <c r="R59" s="224" t="s">
        <v>95</v>
      </c>
    </row>
    <row r="60" spans="2:18" s="94" customFormat="1" ht="13.2" customHeight="1" x14ac:dyDescent="0.15">
      <c r="B60" s="227" t="s">
        <v>1054</v>
      </c>
      <c r="C60" s="223">
        <v>12</v>
      </c>
      <c r="D60" s="224">
        <v>12</v>
      </c>
      <c r="E60" s="224" t="s">
        <v>95</v>
      </c>
      <c r="F60" s="224" t="s">
        <v>95</v>
      </c>
      <c r="G60" s="224" t="s">
        <v>95</v>
      </c>
      <c r="H60" s="224">
        <v>12</v>
      </c>
      <c r="I60" s="224" t="s">
        <v>95</v>
      </c>
      <c r="K60" s="227" t="s">
        <v>498</v>
      </c>
      <c r="L60" s="223">
        <v>1734</v>
      </c>
      <c r="M60" s="224">
        <v>1614</v>
      </c>
      <c r="N60" s="224">
        <v>120</v>
      </c>
      <c r="O60" s="224">
        <v>444</v>
      </c>
      <c r="P60" s="224">
        <v>120</v>
      </c>
      <c r="Q60" s="224">
        <v>1170</v>
      </c>
      <c r="R60" s="224" t="s">
        <v>95</v>
      </c>
    </row>
    <row r="61" spans="2:18" s="94" customFormat="1" ht="13.2" customHeight="1" x14ac:dyDescent="0.15">
      <c r="B61" s="230" t="s">
        <v>1409</v>
      </c>
      <c r="C61" s="223">
        <v>2752</v>
      </c>
      <c r="D61" s="224">
        <v>2696</v>
      </c>
      <c r="E61" s="224">
        <v>56</v>
      </c>
      <c r="F61" s="224">
        <v>10</v>
      </c>
      <c r="G61" s="224">
        <v>56</v>
      </c>
      <c r="H61" s="224">
        <v>2686</v>
      </c>
      <c r="I61" s="224" t="s">
        <v>95</v>
      </c>
      <c r="K61" s="230" t="s">
        <v>502</v>
      </c>
      <c r="L61" s="223">
        <v>164</v>
      </c>
      <c r="M61" s="224">
        <v>164</v>
      </c>
      <c r="N61" s="224" t="s">
        <v>95</v>
      </c>
      <c r="O61" s="224">
        <v>164</v>
      </c>
      <c r="P61" s="224" t="s">
        <v>95</v>
      </c>
      <c r="Q61" s="224" t="s">
        <v>95</v>
      </c>
      <c r="R61" s="224" t="s">
        <v>95</v>
      </c>
    </row>
    <row r="62" spans="2:18" s="93" customFormat="1" ht="13.2" customHeight="1" x14ac:dyDescent="0.15">
      <c r="B62" s="227" t="s">
        <v>1243</v>
      </c>
      <c r="C62" s="223">
        <v>335</v>
      </c>
      <c r="D62" s="224">
        <v>335</v>
      </c>
      <c r="E62" s="224" t="s">
        <v>95</v>
      </c>
      <c r="F62" s="224">
        <v>2</v>
      </c>
      <c r="G62" s="224" t="s">
        <v>95</v>
      </c>
      <c r="H62" s="224">
        <v>333</v>
      </c>
      <c r="I62" s="224" t="s">
        <v>95</v>
      </c>
      <c r="K62" s="227" t="s">
        <v>1056</v>
      </c>
      <c r="L62" s="223">
        <v>8</v>
      </c>
      <c r="M62" s="224">
        <v>8</v>
      </c>
      <c r="N62" s="224" t="s">
        <v>95</v>
      </c>
      <c r="O62" s="224" t="s">
        <v>95</v>
      </c>
      <c r="P62" s="224" t="s">
        <v>95</v>
      </c>
      <c r="Q62" s="224">
        <v>8</v>
      </c>
      <c r="R62" s="224" t="s">
        <v>95</v>
      </c>
    </row>
    <row r="63" spans="2:18" s="94" customFormat="1" ht="13.2" customHeight="1" x14ac:dyDescent="0.15">
      <c r="B63" s="227" t="s">
        <v>1207</v>
      </c>
      <c r="C63" s="223">
        <v>1438</v>
      </c>
      <c r="D63" s="224">
        <v>1098</v>
      </c>
      <c r="E63" s="224">
        <v>340</v>
      </c>
      <c r="F63" s="224">
        <v>119</v>
      </c>
      <c r="G63" s="224">
        <v>60</v>
      </c>
      <c r="H63" s="224">
        <v>979</v>
      </c>
      <c r="I63" s="224">
        <v>280</v>
      </c>
      <c r="K63" s="227" t="s">
        <v>505</v>
      </c>
      <c r="L63" s="223">
        <v>16</v>
      </c>
      <c r="M63" s="224">
        <v>16</v>
      </c>
      <c r="N63" s="224" t="s">
        <v>95</v>
      </c>
      <c r="O63" s="224" t="s">
        <v>95</v>
      </c>
      <c r="P63" s="224" t="s">
        <v>95</v>
      </c>
      <c r="Q63" s="224">
        <v>16</v>
      </c>
      <c r="R63" s="224" t="s">
        <v>95</v>
      </c>
    </row>
    <row r="64" spans="2:18" s="93" customFormat="1" ht="13.2" customHeight="1" x14ac:dyDescent="0.15">
      <c r="B64" s="385" t="s">
        <v>382</v>
      </c>
      <c r="C64" s="223">
        <v>4603</v>
      </c>
      <c r="D64" s="224">
        <v>2081</v>
      </c>
      <c r="E64" s="224">
        <v>2522</v>
      </c>
      <c r="F64" s="224">
        <v>83</v>
      </c>
      <c r="G64" s="224">
        <v>2522</v>
      </c>
      <c r="H64" s="224">
        <v>1998</v>
      </c>
      <c r="I64" s="224" t="s">
        <v>95</v>
      </c>
      <c r="K64" s="384" t="s">
        <v>527</v>
      </c>
      <c r="L64" s="228">
        <v>39</v>
      </c>
      <c r="M64" s="229">
        <v>39</v>
      </c>
      <c r="N64" s="229" t="s">
        <v>95</v>
      </c>
      <c r="O64" s="229" t="s">
        <v>95</v>
      </c>
      <c r="P64" s="229" t="s">
        <v>95</v>
      </c>
      <c r="Q64" s="229">
        <v>39</v>
      </c>
      <c r="R64" s="229" t="s">
        <v>95</v>
      </c>
    </row>
    <row r="65" spans="2:18" s="94" customFormat="1" ht="13.2" customHeight="1" x14ac:dyDescent="0.15">
      <c r="B65" s="384" t="s">
        <v>106</v>
      </c>
      <c r="C65" s="228">
        <v>281051</v>
      </c>
      <c r="D65" s="229">
        <v>225091</v>
      </c>
      <c r="E65" s="229">
        <v>55960</v>
      </c>
      <c r="F65" s="229">
        <v>101256</v>
      </c>
      <c r="G65" s="229">
        <v>52382</v>
      </c>
      <c r="H65" s="229">
        <v>123835</v>
      </c>
      <c r="I65" s="229">
        <v>3578</v>
      </c>
      <c r="K65" s="385" t="s">
        <v>530</v>
      </c>
      <c r="L65" s="223">
        <v>39</v>
      </c>
      <c r="M65" s="224">
        <v>39</v>
      </c>
      <c r="N65" s="224" t="s">
        <v>95</v>
      </c>
      <c r="O65" s="224" t="s">
        <v>95</v>
      </c>
      <c r="P65" s="224" t="s">
        <v>95</v>
      </c>
      <c r="Q65" s="224">
        <v>39</v>
      </c>
      <c r="R65" s="224" t="s">
        <v>95</v>
      </c>
    </row>
    <row r="66" spans="2:18" s="94" customFormat="1" ht="13.2" customHeight="1" x14ac:dyDescent="0.15">
      <c r="B66" s="386" t="s">
        <v>388</v>
      </c>
      <c r="C66" s="225">
        <v>169834</v>
      </c>
      <c r="D66" s="226">
        <v>139596</v>
      </c>
      <c r="E66" s="226">
        <v>30238</v>
      </c>
      <c r="F66" s="226">
        <v>55759</v>
      </c>
      <c r="G66" s="226">
        <v>27771</v>
      </c>
      <c r="H66" s="226">
        <v>83837</v>
      </c>
      <c r="I66" s="226">
        <v>2467</v>
      </c>
      <c r="K66" s="388" t="s">
        <v>538</v>
      </c>
      <c r="L66" s="231">
        <v>107</v>
      </c>
      <c r="M66" s="232">
        <v>107</v>
      </c>
      <c r="N66" s="232" t="s">
        <v>95</v>
      </c>
      <c r="O66" s="232">
        <v>81</v>
      </c>
      <c r="P66" s="232" t="s">
        <v>95</v>
      </c>
      <c r="Q66" s="232">
        <v>26</v>
      </c>
      <c r="R66" s="232" t="s">
        <v>95</v>
      </c>
    </row>
    <row r="67" spans="2:18" s="96" customFormat="1" x14ac:dyDescent="0.2">
      <c r="B67" s="65" t="s">
        <v>1257</v>
      </c>
      <c r="K67" s="95"/>
    </row>
    <row r="68" spans="2:18" s="98" customFormat="1" x14ac:dyDescent="0.2">
      <c r="B68" s="243"/>
      <c r="K68" s="97"/>
    </row>
    <row r="69" spans="2:18" s="98" customFormat="1" x14ac:dyDescent="0.2">
      <c r="B69" s="160"/>
      <c r="K69" s="97"/>
    </row>
    <row r="70" spans="2:18" x14ac:dyDescent="0.2">
      <c r="B70" s="243"/>
      <c r="C70" s="51" t="s">
        <v>1192</v>
      </c>
    </row>
    <row r="71" spans="2:18" x14ac:dyDescent="0.2">
      <c r="B71" s="227"/>
      <c r="C71" s="51" t="s">
        <v>1192</v>
      </c>
    </row>
  </sheetData>
  <mergeCells count="8">
    <mergeCell ref="O2:P2"/>
    <mergeCell ref="Q2:R2"/>
    <mergeCell ref="B2:B3"/>
    <mergeCell ref="C2:E2"/>
    <mergeCell ref="F2:G2"/>
    <mergeCell ref="H2:I2"/>
    <mergeCell ref="K2:K3"/>
    <mergeCell ref="L2:N2"/>
  </mergeCells>
  <phoneticPr fontId="3"/>
  <printOptions horizontalCentered="1"/>
  <pageMargins left="0.59055118110236227" right="0.59055118110236227" top="0.59055118110236227" bottom="0.15748031496062992" header="0.39370078740157483" footer="0.11811023622047245"/>
  <pageSetup paperSize="9" scale="90" firstPageNumber="376" fitToWidth="2" pageOrder="overThenDown" orientation="portrait" useFirstPageNumber="1" r:id="rId1"/>
  <headerFooter differentFirst="1" scaleWithDoc="0" alignWithMargins="0">
    <oddHeader>&amp;L&amp;"-,太字"&amp;14　4-(8) 外貿コンテナの国別・港別個数表②</oddHeader>
    <oddFooter>&amp;C&amp;"ＭＳ Ｐ明朝,標準"- &amp;P -</oddFooter>
    <firstHeader>&amp;L&amp;"ＭＳ Ｐゴシック,太字"&amp;14　4-(8) 外貿コンテナの国別・港別個数表①</firstHeader>
    <firstFooter>&amp;C&amp;"ＭＳ Ｐ明朝,標準"- &amp;P -</first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1"/>
  <sheetViews>
    <sheetView view="pageBreakPreview" zoomScaleNormal="40" zoomScaleSheetLayoutView="100" workbookViewId="0"/>
  </sheetViews>
  <sheetFormatPr defaultRowHeight="10.8" x14ac:dyDescent="0.15"/>
  <cols>
    <col min="1" max="1" width="18.77734375" style="48" customWidth="1"/>
    <col min="2" max="2" width="6" style="48" customWidth="1"/>
    <col min="3" max="3" width="11.77734375" style="48" customWidth="1"/>
    <col min="4" max="4" width="5.88671875" style="48" customWidth="1"/>
    <col min="5" max="5" width="11.77734375" style="48" customWidth="1"/>
    <col min="6" max="6" width="5.88671875" style="48" customWidth="1"/>
    <col min="7" max="7" width="11.77734375" style="48" customWidth="1"/>
    <col min="8" max="8" width="5.88671875" style="48" customWidth="1"/>
    <col min="9" max="9" width="11.77734375" style="48" customWidth="1"/>
    <col min="10" max="10" width="5.88671875" style="1" bestFit="1" customWidth="1"/>
    <col min="11" max="11" width="11.77734375" style="1" customWidth="1"/>
    <col min="12" max="256" width="9" style="1"/>
    <col min="257" max="257" width="18.77734375" style="1" customWidth="1"/>
    <col min="258" max="258" width="7.109375" style="1" customWidth="1"/>
    <col min="259" max="259" width="11.6640625" style="1" customWidth="1"/>
    <col min="260" max="260" width="7.109375" style="1" customWidth="1"/>
    <col min="261" max="261" width="11.6640625" style="1" customWidth="1"/>
    <col min="262" max="262" width="7.109375" style="1" customWidth="1"/>
    <col min="263" max="263" width="11.6640625" style="1" customWidth="1"/>
    <col min="264" max="264" width="7.109375" style="1" customWidth="1"/>
    <col min="265" max="265" width="11.6640625" style="1" customWidth="1"/>
    <col min="266" max="266" width="7.109375" style="1" customWidth="1"/>
    <col min="267" max="267" width="11.6640625" style="1" customWidth="1"/>
    <col min="268" max="512" width="9" style="1"/>
    <col min="513" max="513" width="18.77734375" style="1" customWidth="1"/>
    <col min="514" max="514" width="7.109375" style="1" customWidth="1"/>
    <col min="515" max="515" width="11.6640625" style="1" customWidth="1"/>
    <col min="516" max="516" width="7.109375" style="1" customWidth="1"/>
    <col min="517" max="517" width="11.6640625" style="1" customWidth="1"/>
    <col min="518" max="518" width="7.109375" style="1" customWidth="1"/>
    <col min="519" max="519" width="11.6640625" style="1" customWidth="1"/>
    <col min="520" max="520" width="7.109375" style="1" customWidth="1"/>
    <col min="521" max="521" width="11.6640625" style="1" customWidth="1"/>
    <col min="522" max="522" width="7.109375" style="1" customWidth="1"/>
    <col min="523" max="523" width="11.6640625" style="1" customWidth="1"/>
    <col min="524" max="768" width="9" style="1"/>
    <col min="769" max="769" width="18.77734375" style="1" customWidth="1"/>
    <col min="770" max="770" width="7.109375" style="1" customWidth="1"/>
    <col min="771" max="771" width="11.6640625" style="1" customWidth="1"/>
    <col min="772" max="772" width="7.109375" style="1" customWidth="1"/>
    <col min="773" max="773" width="11.6640625" style="1" customWidth="1"/>
    <col min="774" max="774" width="7.109375" style="1" customWidth="1"/>
    <col min="775" max="775" width="11.6640625" style="1" customWidth="1"/>
    <col min="776" max="776" width="7.109375" style="1" customWidth="1"/>
    <col min="777" max="777" width="11.6640625" style="1" customWidth="1"/>
    <col min="778" max="778" width="7.109375" style="1" customWidth="1"/>
    <col min="779" max="779" width="11.6640625" style="1" customWidth="1"/>
    <col min="780" max="1024" width="9" style="1"/>
    <col min="1025" max="1025" width="18.77734375" style="1" customWidth="1"/>
    <col min="1026" max="1026" width="7.109375" style="1" customWidth="1"/>
    <col min="1027" max="1027" width="11.6640625" style="1" customWidth="1"/>
    <col min="1028" max="1028" width="7.109375" style="1" customWidth="1"/>
    <col min="1029" max="1029" width="11.6640625" style="1" customWidth="1"/>
    <col min="1030" max="1030" width="7.109375" style="1" customWidth="1"/>
    <col min="1031" max="1031" width="11.6640625" style="1" customWidth="1"/>
    <col min="1032" max="1032" width="7.109375" style="1" customWidth="1"/>
    <col min="1033" max="1033" width="11.6640625" style="1" customWidth="1"/>
    <col min="1034" max="1034" width="7.109375" style="1" customWidth="1"/>
    <col min="1035" max="1035" width="11.6640625" style="1" customWidth="1"/>
    <col min="1036" max="1280" width="9" style="1"/>
    <col min="1281" max="1281" width="18.77734375" style="1" customWidth="1"/>
    <col min="1282" max="1282" width="7.109375" style="1" customWidth="1"/>
    <col min="1283" max="1283" width="11.6640625" style="1" customWidth="1"/>
    <col min="1284" max="1284" width="7.109375" style="1" customWidth="1"/>
    <col min="1285" max="1285" width="11.6640625" style="1" customWidth="1"/>
    <col min="1286" max="1286" width="7.109375" style="1" customWidth="1"/>
    <col min="1287" max="1287" width="11.6640625" style="1" customWidth="1"/>
    <col min="1288" max="1288" width="7.109375" style="1" customWidth="1"/>
    <col min="1289" max="1289" width="11.6640625" style="1" customWidth="1"/>
    <col min="1290" max="1290" width="7.109375" style="1" customWidth="1"/>
    <col min="1291" max="1291" width="11.6640625" style="1" customWidth="1"/>
    <col min="1292" max="1536" width="9" style="1"/>
    <col min="1537" max="1537" width="18.77734375" style="1" customWidth="1"/>
    <col min="1538" max="1538" width="7.109375" style="1" customWidth="1"/>
    <col min="1539" max="1539" width="11.6640625" style="1" customWidth="1"/>
    <col min="1540" max="1540" width="7.109375" style="1" customWidth="1"/>
    <col min="1541" max="1541" width="11.6640625" style="1" customWidth="1"/>
    <col min="1542" max="1542" width="7.109375" style="1" customWidth="1"/>
    <col min="1543" max="1543" width="11.6640625" style="1" customWidth="1"/>
    <col min="1544" max="1544" width="7.109375" style="1" customWidth="1"/>
    <col min="1545" max="1545" width="11.6640625" style="1" customWidth="1"/>
    <col min="1546" max="1546" width="7.109375" style="1" customWidth="1"/>
    <col min="1547" max="1547" width="11.6640625" style="1" customWidth="1"/>
    <col min="1548" max="1792" width="9" style="1"/>
    <col min="1793" max="1793" width="18.77734375" style="1" customWidth="1"/>
    <col min="1794" max="1794" width="7.109375" style="1" customWidth="1"/>
    <col min="1795" max="1795" width="11.6640625" style="1" customWidth="1"/>
    <col min="1796" max="1796" width="7.109375" style="1" customWidth="1"/>
    <col min="1797" max="1797" width="11.6640625" style="1" customWidth="1"/>
    <col min="1798" max="1798" width="7.109375" style="1" customWidth="1"/>
    <col min="1799" max="1799" width="11.6640625" style="1" customWidth="1"/>
    <col min="1800" max="1800" width="7.109375" style="1" customWidth="1"/>
    <col min="1801" max="1801" width="11.6640625" style="1" customWidth="1"/>
    <col min="1802" max="1802" width="7.109375" style="1" customWidth="1"/>
    <col min="1803" max="1803" width="11.6640625" style="1" customWidth="1"/>
    <col min="1804" max="2048" width="9" style="1"/>
    <col min="2049" max="2049" width="18.77734375" style="1" customWidth="1"/>
    <col min="2050" max="2050" width="7.109375" style="1" customWidth="1"/>
    <col min="2051" max="2051" width="11.6640625" style="1" customWidth="1"/>
    <col min="2052" max="2052" width="7.109375" style="1" customWidth="1"/>
    <col min="2053" max="2053" width="11.6640625" style="1" customWidth="1"/>
    <col min="2054" max="2054" width="7.109375" style="1" customWidth="1"/>
    <col min="2055" max="2055" width="11.6640625" style="1" customWidth="1"/>
    <col min="2056" max="2056" width="7.109375" style="1" customWidth="1"/>
    <col min="2057" max="2057" width="11.6640625" style="1" customWidth="1"/>
    <col min="2058" max="2058" width="7.109375" style="1" customWidth="1"/>
    <col min="2059" max="2059" width="11.6640625" style="1" customWidth="1"/>
    <col min="2060" max="2304" width="9" style="1"/>
    <col min="2305" max="2305" width="18.77734375" style="1" customWidth="1"/>
    <col min="2306" max="2306" width="7.109375" style="1" customWidth="1"/>
    <col min="2307" max="2307" width="11.6640625" style="1" customWidth="1"/>
    <col min="2308" max="2308" width="7.109375" style="1" customWidth="1"/>
    <col min="2309" max="2309" width="11.6640625" style="1" customWidth="1"/>
    <col min="2310" max="2310" width="7.109375" style="1" customWidth="1"/>
    <col min="2311" max="2311" width="11.6640625" style="1" customWidth="1"/>
    <col min="2312" max="2312" width="7.109375" style="1" customWidth="1"/>
    <col min="2313" max="2313" width="11.6640625" style="1" customWidth="1"/>
    <col min="2314" max="2314" width="7.109375" style="1" customWidth="1"/>
    <col min="2315" max="2315" width="11.6640625" style="1" customWidth="1"/>
    <col min="2316" max="2560" width="9" style="1"/>
    <col min="2561" max="2561" width="18.77734375" style="1" customWidth="1"/>
    <col min="2562" max="2562" width="7.109375" style="1" customWidth="1"/>
    <col min="2563" max="2563" width="11.6640625" style="1" customWidth="1"/>
    <col min="2564" max="2564" width="7.109375" style="1" customWidth="1"/>
    <col min="2565" max="2565" width="11.6640625" style="1" customWidth="1"/>
    <col min="2566" max="2566" width="7.109375" style="1" customWidth="1"/>
    <col min="2567" max="2567" width="11.6640625" style="1" customWidth="1"/>
    <col min="2568" max="2568" width="7.109375" style="1" customWidth="1"/>
    <col min="2569" max="2569" width="11.6640625" style="1" customWidth="1"/>
    <col min="2570" max="2570" width="7.109375" style="1" customWidth="1"/>
    <col min="2571" max="2571" width="11.6640625" style="1" customWidth="1"/>
    <col min="2572" max="2816" width="9" style="1"/>
    <col min="2817" max="2817" width="18.77734375" style="1" customWidth="1"/>
    <col min="2818" max="2818" width="7.109375" style="1" customWidth="1"/>
    <col min="2819" max="2819" width="11.6640625" style="1" customWidth="1"/>
    <col min="2820" max="2820" width="7.109375" style="1" customWidth="1"/>
    <col min="2821" max="2821" width="11.6640625" style="1" customWidth="1"/>
    <col min="2822" max="2822" width="7.109375" style="1" customWidth="1"/>
    <col min="2823" max="2823" width="11.6640625" style="1" customWidth="1"/>
    <col min="2824" max="2824" width="7.109375" style="1" customWidth="1"/>
    <col min="2825" max="2825" width="11.6640625" style="1" customWidth="1"/>
    <col min="2826" max="2826" width="7.109375" style="1" customWidth="1"/>
    <col min="2827" max="2827" width="11.6640625" style="1" customWidth="1"/>
    <col min="2828" max="3072" width="9" style="1"/>
    <col min="3073" max="3073" width="18.77734375" style="1" customWidth="1"/>
    <col min="3074" max="3074" width="7.109375" style="1" customWidth="1"/>
    <col min="3075" max="3075" width="11.6640625" style="1" customWidth="1"/>
    <col min="3076" max="3076" width="7.109375" style="1" customWidth="1"/>
    <col min="3077" max="3077" width="11.6640625" style="1" customWidth="1"/>
    <col min="3078" max="3078" width="7.109375" style="1" customWidth="1"/>
    <col min="3079" max="3079" width="11.6640625" style="1" customWidth="1"/>
    <col min="3080" max="3080" width="7.109375" style="1" customWidth="1"/>
    <col min="3081" max="3081" width="11.6640625" style="1" customWidth="1"/>
    <col min="3082" max="3082" width="7.109375" style="1" customWidth="1"/>
    <col min="3083" max="3083" width="11.6640625" style="1" customWidth="1"/>
    <col min="3084" max="3328" width="9" style="1"/>
    <col min="3329" max="3329" width="18.77734375" style="1" customWidth="1"/>
    <col min="3330" max="3330" width="7.109375" style="1" customWidth="1"/>
    <col min="3331" max="3331" width="11.6640625" style="1" customWidth="1"/>
    <col min="3332" max="3332" width="7.109375" style="1" customWidth="1"/>
    <col min="3333" max="3333" width="11.6640625" style="1" customWidth="1"/>
    <col min="3334" max="3334" width="7.109375" style="1" customWidth="1"/>
    <col min="3335" max="3335" width="11.6640625" style="1" customWidth="1"/>
    <col min="3336" max="3336" width="7.109375" style="1" customWidth="1"/>
    <col min="3337" max="3337" width="11.6640625" style="1" customWidth="1"/>
    <col min="3338" max="3338" width="7.109375" style="1" customWidth="1"/>
    <col min="3339" max="3339" width="11.6640625" style="1" customWidth="1"/>
    <col min="3340" max="3584" width="9" style="1"/>
    <col min="3585" max="3585" width="18.77734375" style="1" customWidth="1"/>
    <col min="3586" max="3586" width="7.109375" style="1" customWidth="1"/>
    <col min="3587" max="3587" width="11.6640625" style="1" customWidth="1"/>
    <col min="3588" max="3588" width="7.109375" style="1" customWidth="1"/>
    <col min="3589" max="3589" width="11.6640625" style="1" customWidth="1"/>
    <col min="3590" max="3590" width="7.109375" style="1" customWidth="1"/>
    <col min="3591" max="3591" width="11.6640625" style="1" customWidth="1"/>
    <col min="3592" max="3592" width="7.109375" style="1" customWidth="1"/>
    <col min="3593" max="3593" width="11.6640625" style="1" customWidth="1"/>
    <col min="3594" max="3594" width="7.109375" style="1" customWidth="1"/>
    <col min="3595" max="3595" width="11.6640625" style="1" customWidth="1"/>
    <col min="3596" max="3840" width="9" style="1"/>
    <col min="3841" max="3841" width="18.77734375" style="1" customWidth="1"/>
    <col min="3842" max="3842" width="7.109375" style="1" customWidth="1"/>
    <col min="3843" max="3843" width="11.6640625" style="1" customWidth="1"/>
    <col min="3844" max="3844" width="7.109375" style="1" customWidth="1"/>
    <col min="3845" max="3845" width="11.6640625" style="1" customWidth="1"/>
    <col min="3846" max="3846" width="7.109375" style="1" customWidth="1"/>
    <col min="3847" max="3847" width="11.6640625" style="1" customWidth="1"/>
    <col min="3848" max="3848" width="7.109375" style="1" customWidth="1"/>
    <col min="3849" max="3849" width="11.6640625" style="1" customWidth="1"/>
    <col min="3850" max="3850" width="7.109375" style="1" customWidth="1"/>
    <col min="3851" max="3851" width="11.6640625" style="1" customWidth="1"/>
    <col min="3852" max="4096" width="9" style="1"/>
    <col min="4097" max="4097" width="18.77734375" style="1" customWidth="1"/>
    <col min="4098" max="4098" width="7.109375" style="1" customWidth="1"/>
    <col min="4099" max="4099" width="11.6640625" style="1" customWidth="1"/>
    <col min="4100" max="4100" width="7.109375" style="1" customWidth="1"/>
    <col min="4101" max="4101" width="11.6640625" style="1" customWidth="1"/>
    <col min="4102" max="4102" width="7.109375" style="1" customWidth="1"/>
    <col min="4103" max="4103" width="11.6640625" style="1" customWidth="1"/>
    <col min="4104" max="4104" width="7.109375" style="1" customWidth="1"/>
    <col min="4105" max="4105" width="11.6640625" style="1" customWidth="1"/>
    <col min="4106" max="4106" width="7.109375" style="1" customWidth="1"/>
    <col min="4107" max="4107" width="11.6640625" style="1" customWidth="1"/>
    <col min="4108" max="4352" width="9" style="1"/>
    <col min="4353" max="4353" width="18.77734375" style="1" customWidth="1"/>
    <col min="4354" max="4354" width="7.109375" style="1" customWidth="1"/>
    <col min="4355" max="4355" width="11.6640625" style="1" customWidth="1"/>
    <col min="4356" max="4356" width="7.109375" style="1" customWidth="1"/>
    <col min="4357" max="4357" width="11.6640625" style="1" customWidth="1"/>
    <col min="4358" max="4358" width="7.109375" style="1" customWidth="1"/>
    <col min="4359" max="4359" width="11.6640625" style="1" customWidth="1"/>
    <col min="4360" max="4360" width="7.109375" style="1" customWidth="1"/>
    <col min="4361" max="4361" width="11.6640625" style="1" customWidth="1"/>
    <col min="4362" max="4362" width="7.109375" style="1" customWidth="1"/>
    <col min="4363" max="4363" width="11.6640625" style="1" customWidth="1"/>
    <col min="4364" max="4608" width="9" style="1"/>
    <col min="4609" max="4609" width="18.77734375" style="1" customWidth="1"/>
    <col min="4610" max="4610" width="7.109375" style="1" customWidth="1"/>
    <col min="4611" max="4611" width="11.6640625" style="1" customWidth="1"/>
    <col min="4612" max="4612" width="7.109375" style="1" customWidth="1"/>
    <col min="4613" max="4613" width="11.6640625" style="1" customWidth="1"/>
    <col min="4614" max="4614" width="7.109375" style="1" customWidth="1"/>
    <col min="4615" max="4615" width="11.6640625" style="1" customWidth="1"/>
    <col min="4616" max="4616" width="7.109375" style="1" customWidth="1"/>
    <col min="4617" max="4617" width="11.6640625" style="1" customWidth="1"/>
    <col min="4618" max="4618" width="7.109375" style="1" customWidth="1"/>
    <col min="4619" max="4619" width="11.6640625" style="1" customWidth="1"/>
    <col min="4620" max="4864" width="9" style="1"/>
    <col min="4865" max="4865" width="18.77734375" style="1" customWidth="1"/>
    <col min="4866" max="4866" width="7.109375" style="1" customWidth="1"/>
    <col min="4867" max="4867" width="11.6640625" style="1" customWidth="1"/>
    <col min="4868" max="4868" width="7.109375" style="1" customWidth="1"/>
    <col min="4869" max="4869" width="11.6640625" style="1" customWidth="1"/>
    <col min="4870" max="4870" width="7.109375" style="1" customWidth="1"/>
    <col min="4871" max="4871" width="11.6640625" style="1" customWidth="1"/>
    <col min="4872" max="4872" width="7.109375" style="1" customWidth="1"/>
    <col min="4873" max="4873" width="11.6640625" style="1" customWidth="1"/>
    <col min="4874" max="4874" width="7.109375" style="1" customWidth="1"/>
    <col min="4875" max="4875" width="11.6640625" style="1" customWidth="1"/>
    <col min="4876" max="5120" width="9" style="1"/>
    <col min="5121" max="5121" width="18.77734375" style="1" customWidth="1"/>
    <col min="5122" max="5122" width="7.109375" style="1" customWidth="1"/>
    <col min="5123" max="5123" width="11.6640625" style="1" customWidth="1"/>
    <col min="5124" max="5124" width="7.109375" style="1" customWidth="1"/>
    <col min="5125" max="5125" width="11.6640625" style="1" customWidth="1"/>
    <col min="5126" max="5126" width="7.109375" style="1" customWidth="1"/>
    <col min="5127" max="5127" width="11.6640625" style="1" customWidth="1"/>
    <col min="5128" max="5128" width="7.109375" style="1" customWidth="1"/>
    <col min="5129" max="5129" width="11.6640625" style="1" customWidth="1"/>
    <col min="5130" max="5130" width="7.109375" style="1" customWidth="1"/>
    <col min="5131" max="5131" width="11.6640625" style="1" customWidth="1"/>
    <col min="5132" max="5376" width="9" style="1"/>
    <col min="5377" max="5377" width="18.77734375" style="1" customWidth="1"/>
    <col min="5378" max="5378" width="7.109375" style="1" customWidth="1"/>
    <col min="5379" max="5379" width="11.6640625" style="1" customWidth="1"/>
    <col min="5380" max="5380" width="7.109375" style="1" customWidth="1"/>
    <col min="5381" max="5381" width="11.6640625" style="1" customWidth="1"/>
    <col min="5382" max="5382" width="7.109375" style="1" customWidth="1"/>
    <col min="5383" max="5383" width="11.6640625" style="1" customWidth="1"/>
    <col min="5384" max="5384" width="7.109375" style="1" customWidth="1"/>
    <col min="5385" max="5385" width="11.6640625" style="1" customWidth="1"/>
    <col min="5386" max="5386" width="7.109375" style="1" customWidth="1"/>
    <col min="5387" max="5387" width="11.6640625" style="1" customWidth="1"/>
    <col min="5388" max="5632" width="9" style="1"/>
    <col min="5633" max="5633" width="18.77734375" style="1" customWidth="1"/>
    <col min="5634" max="5634" width="7.109375" style="1" customWidth="1"/>
    <col min="5635" max="5635" width="11.6640625" style="1" customWidth="1"/>
    <col min="5636" max="5636" width="7.109375" style="1" customWidth="1"/>
    <col min="5637" max="5637" width="11.6640625" style="1" customWidth="1"/>
    <col min="5638" max="5638" width="7.109375" style="1" customWidth="1"/>
    <col min="5639" max="5639" width="11.6640625" style="1" customWidth="1"/>
    <col min="5640" max="5640" width="7.109375" style="1" customWidth="1"/>
    <col min="5641" max="5641" width="11.6640625" style="1" customWidth="1"/>
    <col min="5642" max="5642" width="7.109375" style="1" customWidth="1"/>
    <col min="5643" max="5643" width="11.6640625" style="1" customWidth="1"/>
    <col min="5644" max="5888" width="9" style="1"/>
    <col min="5889" max="5889" width="18.77734375" style="1" customWidth="1"/>
    <col min="5890" max="5890" width="7.109375" style="1" customWidth="1"/>
    <col min="5891" max="5891" width="11.6640625" style="1" customWidth="1"/>
    <col min="5892" max="5892" width="7.109375" style="1" customWidth="1"/>
    <col min="5893" max="5893" width="11.6640625" style="1" customWidth="1"/>
    <col min="5894" max="5894" width="7.109375" style="1" customWidth="1"/>
    <col min="5895" max="5895" width="11.6640625" style="1" customWidth="1"/>
    <col min="5896" max="5896" width="7.109375" style="1" customWidth="1"/>
    <col min="5897" max="5897" width="11.6640625" style="1" customWidth="1"/>
    <col min="5898" max="5898" width="7.109375" style="1" customWidth="1"/>
    <col min="5899" max="5899" width="11.6640625" style="1" customWidth="1"/>
    <col min="5900" max="6144" width="9" style="1"/>
    <col min="6145" max="6145" width="18.77734375" style="1" customWidth="1"/>
    <col min="6146" max="6146" width="7.109375" style="1" customWidth="1"/>
    <col min="6147" max="6147" width="11.6640625" style="1" customWidth="1"/>
    <col min="6148" max="6148" width="7.109375" style="1" customWidth="1"/>
    <col min="6149" max="6149" width="11.6640625" style="1" customWidth="1"/>
    <col min="6150" max="6150" width="7.109375" style="1" customWidth="1"/>
    <col min="6151" max="6151" width="11.6640625" style="1" customWidth="1"/>
    <col min="6152" max="6152" width="7.109375" style="1" customWidth="1"/>
    <col min="6153" max="6153" width="11.6640625" style="1" customWidth="1"/>
    <col min="6154" max="6154" width="7.109375" style="1" customWidth="1"/>
    <col min="6155" max="6155" width="11.6640625" style="1" customWidth="1"/>
    <col min="6156" max="6400" width="9" style="1"/>
    <col min="6401" max="6401" width="18.77734375" style="1" customWidth="1"/>
    <col min="6402" max="6402" width="7.109375" style="1" customWidth="1"/>
    <col min="6403" max="6403" width="11.6640625" style="1" customWidth="1"/>
    <col min="6404" max="6404" width="7.109375" style="1" customWidth="1"/>
    <col min="6405" max="6405" width="11.6640625" style="1" customWidth="1"/>
    <col min="6406" max="6406" width="7.109375" style="1" customWidth="1"/>
    <col min="6407" max="6407" width="11.6640625" style="1" customWidth="1"/>
    <col min="6408" max="6408" width="7.109375" style="1" customWidth="1"/>
    <col min="6409" max="6409" width="11.6640625" style="1" customWidth="1"/>
    <col min="6410" max="6410" width="7.109375" style="1" customWidth="1"/>
    <col min="6411" max="6411" width="11.6640625" style="1" customWidth="1"/>
    <col min="6412" max="6656" width="9" style="1"/>
    <col min="6657" max="6657" width="18.77734375" style="1" customWidth="1"/>
    <col min="6658" max="6658" width="7.109375" style="1" customWidth="1"/>
    <col min="6659" max="6659" width="11.6640625" style="1" customWidth="1"/>
    <col min="6660" max="6660" width="7.109375" style="1" customWidth="1"/>
    <col min="6661" max="6661" width="11.6640625" style="1" customWidth="1"/>
    <col min="6662" max="6662" width="7.109375" style="1" customWidth="1"/>
    <col min="6663" max="6663" width="11.6640625" style="1" customWidth="1"/>
    <col min="6664" max="6664" width="7.109375" style="1" customWidth="1"/>
    <col min="6665" max="6665" width="11.6640625" style="1" customWidth="1"/>
    <col min="6666" max="6666" width="7.109375" style="1" customWidth="1"/>
    <col min="6667" max="6667" width="11.6640625" style="1" customWidth="1"/>
    <col min="6668" max="6912" width="9" style="1"/>
    <col min="6913" max="6913" width="18.77734375" style="1" customWidth="1"/>
    <col min="6914" max="6914" width="7.109375" style="1" customWidth="1"/>
    <col min="6915" max="6915" width="11.6640625" style="1" customWidth="1"/>
    <col min="6916" max="6916" width="7.109375" style="1" customWidth="1"/>
    <col min="6917" max="6917" width="11.6640625" style="1" customWidth="1"/>
    <col min="6918" max="6918" width="7.109375" style="1" customWidth="1"/>
    <col min="6919" max="6919" width="11.6640625" style="1" customWidth="1"/>
    <col min="6920" max="6920" width="7.109375" style="1" customWidth="1"/>
    <col min="6921" max="6921" width="11.6640625" style="1" customWidth="1"/>
    <col min="6922" max="6922" width="7.109375" style="1" customWidth="1"/>
    <col min="6923" max="6923" width="11.6640625" style="1" customWidth="1"/>
    <col min="6924" max="7168" width="9" style="1"/>
    <col min="7169" max="7169" width="18.77734375" style="1" customWidth="1"/>
    <col min="7170" max="7170" width="7.109375" style="1" customWidth="1"/>
    <col min="7171" max="7171" width="11.6640625" style="1" customWidth="1"/>
    <col min="7172" max="7172" width="7.109375" style="1" customWidth="1"/>
    <col min="7173" max="7173" width="11.6640625" style="1" customWidth="1"/>
    <col min="7174" max="7174" width="7.109375" style="1" customWidth="1"/>
    <col min="7175" max="7175" width="11.6640625" style="1" customWidth="1"/>
    <col min="7176" max="7176" width="7.109375" style="1" customWidth="1"/>
    <col min="7177" max="7177" width="11.6640625" style="1" customWidth="1"/>
    <col min="7178" max="7178" width="7.109375" style="1" customWidth="1"/>
    <col min="7179" max="7179" width="11.6640625" style="1" customWidth="1"/>
    <col min="7180" max="7424" width="9" style="1"/>
    <col min="7425" max="7425" width="18.77734375" style="1" customWidth="1"/>
    <col min="7426" max="7426" width="7.109375" style="1" customWidth="1"/>
    <col min="7427" max="7427" width="11.6640625" style="1" customWidth="1"/>
    <col min="7428" max="7428" width="7.109375" style="1" customWidth="1"/>
    <col min="7429" max="7429" width="11.6640625" style="1" customWidth="1"/>
    <col min="7430" max="7430" width="7.109375" style="1" customWidth="1"/>
    <col min="7431" max="7431" width="11.6640625" style="1" customWidth="1"/>
    <col min="7432" max="7432" width="7.109375" style="1" customWidth="1"/>
    <col min="7433" max="7433" width="11.6640625" style="1" customWidth="1"/>
    <col min="7434" max="7434" width="7.109375" style="1" customWidth="1"/>
    <col min="7435" max="7435" width="11.6640625" style="1" customWidth="1"/>
    <col min="7436" max="7680" width="9" style="1"/>
    <col min="7681" max="7681" width="18.77734375" style="1" customWidth="1"/>
    <col min="7682" max="7682" width="7.109375" style="1" customWidth="1"/>
    <col min="7683" max="7683" width="11.6640625" style="1" customWidth="1"/>
    <col min="7684" max="7684" width="7.109375" style="1" customWidth="1"/>
    <col min="7685" max="7685" width="11.6640625" style="1" customWidth="1"/>
    <col min="7686" max="7686" width="7.109375" style="1" customWidth="1"/>
    <col min="7687" max="7687" width="11.6640625" style="1" customWidth="1"/>
    <col min="7688" max="7688" width="7.109375" style="1" customWidth="1"/>
    <col min="7689" max="7689" width="11.6640625" style="1" customWidth="1"/>
    <col min="7690" max="7690" width="7.109375" style="1" customWidth="1"/>
    <col min="7691" max="7691" width="11.6640625" style="1" customWidth="1"/>
    <col min="7692" max="7936" width="9" style="1"/>
    <col min="7937" max="7937" width="18.77734375" style="1" customWidth="1"/>
    <col min="7938" max="7938" width="7.109375" style="1" customWidth="1"/>
    <col min="7939" max="7939" width="11.6640625" style="1" customWidth="1"/>
    <col min="7940" max="7940" width="7.109375" style="1" customWidth="1"/>
    <col min="7941" max="7941" width="11.6640625" style="1" customWidth="1"/>
    <col min="7942" max="7942" width="7.109375" style="1" customWidth="1"/>
    <col min="7943" max="7943" width="11.6640625" style="1" customWidth="1"/>
    <col min="7944" max="7944" width="7.109375" style="1" customWidth="1"/>
    <col min="7945" max="7945" width="11.6640625" style="1" customWidth="1"/>
    <col min="7946" max="7946" width="7.109375" style="1" customWidth="1"/>
    <col min="7947" max="7947" width="11.6640625" style="1" customWidth="1"/>
    <col min="7948" max="8192" width="9" style="1"/>
    <col min="8193" max="8193" width="18.77734375" style="1" customWidth="1"/>
    <col min="8194" max="8194" width="7.109375" style="1" customWidth="1"/>
    <col min="8195" max="8195" width="11.6640625" style="1" customWidth="1"/>
    <col min="8196" max="8196" width="7.109375" style="1" customWidth="1"/>
    <col min="8197" max="8197" width="11.6640625" style="1" customWidth="1"/>
    <col min="8198" max="8198" width="7.109375" style="1" customWidth="1"/>
    <col min="8199" max="8199" width="11.6640625" style="1" customWidth="1"/>
    <col min="8200" max="8200" width="7.109375" style="1" customWidth="1"/>
    <col min="8201" max="8201" width="11.6640625" style="1" customWidth="1"/>
    <col min="8202" max="8202" width="7.109375" style="1" customWidth="1"/>
    <col min="8203" max="8203" width="11.6640625" style="1" customWidth="1"/>
    <col min="8204" max="8448" width="9" style="1"/>
    <col min="8449" max="8449" width="18.77734375" style="1" customWidth="1"/>
    <col min="8450" max="8450" width="7.109375" style="1" customWidth="1"/>
    <col min="8451" max="8451" width="11.6640625" style="1" customWidth="1"/>
    <col min="8452" max="8452" width="7.109375" style="1" customWidth="1"/>
    <col min="8453" max="8453" width="11.6640625" style="1" customWidth="1"/>
    <col min="8454" max="8454" width="7.109375" style="1" customWidth="1"/>
    <col min="8455" max="8455" width="11.6640625" style="1" customWidth="1"/>
    <col min="8456" max="8456" width="7.109375" style="1" customWidth="1"/>
    <col min="8457" max="8457" width="11.6640625" style="1" customWidth="1"/>
    <col min="8458" max="8458" width="7.109375" style="1" customWidth="1"/>
    <col min="8459" max="8459" width="11.6640625" style="1" customWidth="1"/>
    <col min="8460" max="8704" width="9" style="1"/>
    <col min="8705" max="8705" width="18.77734375" style="1" customWidth="1"/>
    <col min="8706" max="8706" width="7.109375" style="1" customWidth="1"/>
    <col min="8707" max="8707" width="11.6640625" style="1" customWidth="1"/>
    <col min="8708" max="8708" width="7.109375" style="1" customWidth="1"/>
    <col min="8709" max="8709" width="11.6640625" style="1" customWidth="1"/>
    <col min="8710" max="8710" width="7.109375" style="1" customWidth="1"/>
    <col min="8711" max="8711" width="11.6640625" style="1" customWidth="1"/>
    <col min="8712" max="8712" width="7.109375" style="1" customWidth="1"/>
    <col min="8713" max="8713" width="11.6640625" style="1" customWidth="1"/>
    <col min="8714" max="8714" width="7.109375" style="1" customWidth="1"/>
    <col min="8715" max="8715" width="11.6640625" style="1" customWidth="1"/>
    <col min="8716" max="8960" width="9" style="1"/>
    <col min="8961" max="8961" width="18.77734375" style="1" customWidth="1"/>
    <col min="8962" max="8962" width="7.109375" style="1" customWidth="1"/>
    <col min="8963" max="8963" width="11.6640625" style="1" customWidth="1"/>
    <col min="8964" max="8964" width="7.109375" style="1" customWidth="1"/>
    <col min="8965" max="8965" width="11.6640625" style="1" customWidth="1"/>
    <col min="8966" max="8966" width="7.109375" style="1" customWidth="1"/>
    <col min="8967" max="8967" width="11.6640625" style="1" customWidth="1"/>
    <col min="8968" max="8968" width="7.109375" style="1" customWidth="1"/>
    <col min="8969" max="8969" width="11.6640625" style="1" customWidth="1"/>
    <col min="8970" max="8970" width="7.109375" style="1" customWidth="1"/>
    <col min="8971" max="8971" width="11.6640625" style="1" customWidth="1"/>
    <col min="8972" max="9216" width="9" style="1"/>
    <col min="9217" max="9217" width="18.77734375" style="1" customWidth="1"/>
    <col min="9218" max="9218" width="7.109375" style="1" customWidth="1"/>
    <col min="9219" max="9219" width="11.6640625" style="1" customWidth="1"/>
    <col min="9220" max="9220" width="7.109375" style="1" customWidth="1"/>
    <col min="9221" max="9221" width="11.6640625" style="1" customWidth="1"/>
    <col min="9222" max="9222" width="7.109375" style="1" customWidth="1"/>
    <col min="9223" max="9223" width="11.6640625" style="1" customWidth="1"/>
    <col min="9224" max="9224" width="7.109375" style="1" customWidth="1"/>
    <col min="9225" max="9225" width="11.6640625" style="1" customWidth="1"/>
    <col min="9226" max="9226" width="7.109375" style="1" customWidth="1"/>
    <col min="9227" max="9227" width="11.6640625" style="1" customWidth="1"/>
    <col min="9228" max="9472" width="9" style="1"/>
    <col min="9473" max="9473" width="18.77734375" style="1" customWidth="1"/>
    <col min="9474" max="9474" width="7.109375" style="1" customWidth="1"/>
    <col min="9475" max="9475" width="11.6640625" style="1" customWidth="1"/>
    <col min="9476" max="9476" width="7.109375" style="1" customWidth="1"/>
    <col min="9477" max="9477" width="11.6640625" style="1" customWidth="1"/>
    <col min="9478" max="9478" width="7.109375" style="1" customWidth="1"/>
    <col min="9479" max="9479" width="11.6640625" style="1" customWidth="1"/>
    <col min="9480" max="9480" width="7.109375" style="1" customWidth="1"/>
    <col min="9481" max="9481" width="11.6640625" style="1" customWidth="1"/>
    <col min="9482" max="9482" width="7.109375" style="1" customWidth="1"/>
    <col min="9483" max="9483" width="11.6640625" style="1" customWidth="1"/>
    <col min="9484" max="9728" width="9" style="1"/>
    <col min="9729" max="9729" width="18.77734375" style="1" customWidth="1"/>
    <col min="9730" max="9730" width="7.109375" style="1" customWidth="1"/>
    <col min="9731" max="9731" width="11.6640625" style="1" customWidth="1"/>
    <col min="9732" max="9732" width="7.109375" style="1" customWidth="1"/>
    <col min="9733" max="9733" width="11.6640625" style="1" customWidth="1"/>
    <col min="9734" max="9734" width="7.109375" style="1" customWidth="1"/>
    <col min="9735" max="9735" width="11.6640625" style="1" customWidth="1"/>
    <col min="9736" max="9736" width="7.109375" style="1" customWidth="1"/>
    <col min="9737" max="9737" width="11.6640625" style="1" customWidth="1"/>
    <col min="9738" max="9738" width="7.109375" style="1" customWidth="1"/>
    <col min="9739" max="9739" width="11.6640625" style="1" customWidth="1"/>
    <col min="9740" max="9984" width="9" style="1"/>
    <col min="9985" max="9985" width="18.77734375" style="1" customWidth="1"/>
    <col min="9986" max="9986" width="7.109375" style="1" customWidth="1"/>
    <col min="9987" max="9987" width="11.6640625" style="1" customWidth="1"/>
    <col min="9988" max="9988" width="7.109375" style="1" customWidth="1"/>
    <col min="9989" max="9989" width="11.6640625" style="1" customWidth="1"/>
    <col min="9990" max="9990" width="7.109375" style="1" customWidth="1"/>
    <col min="9991" max="9991" width="11.6640625" style="1" customWidth="1"/>
    <col min="9992" max="9992" width="7.109375" style="1" customWidth="1"/>
    <col min="9993" max="9993" width="11.6640625" style="1" customWidth="1"/>
    <col min="9994" max="9994" width="7.109375" style="1" customWidth="1"/>
    <col min="9995" max="9995" width="11.6640625" style="1" customWidth="1"/>
    <col min="9996" max="10240" width="9" style="1"/>
    <col min="10241" max="10241" width="18.77734375" style="1" customWidth="1"/>
    <col min="10242" max="10242" width="7.109375" style="1" customWidth="1"/>
    <col min="10243" max="10243" width="11.6640625" style="1" customWidth="1"/>
    <col min="10244" max="10244" width="7.109375" style="1" customWidth="1"/>
    <col min="10245" max="10245" width="11.6640625" style="1" customWidth="1"/>
    <col min="10246" max="10246" width="7.109375" style="1" customWidth="1"/>
    <col min="10247" max="10247" width="11.6640625" style="1" customWidth="1"/>
    <col min="10248" max="10248" width="7.109375" style="1" customWidth="1"/>
    <col min="10249" max="10249" width="11.6640625" style="1" customWidth="1"/>
    <col min="10250" max="10250" width="7.109375" style="1" customWidth="1"/>
    <col min="10251" max="10251" width="11.6640625" style="1" customWidth="1"/>
    <col min="10252" max="10496" width="9" style="1"/>
    <col min="10497" max="10497" width="18.77734375" style="1" customWidth="1"/>
    <col min="10498" max="10498" width="7.109375" style="1" customWidth="1"/>
    <col min="10499" max="10499" width="11.6640625" style="1" customWidth="1"/>
    <col min="10500" max="10500" width="7.109375" style="1" customWidth="1"/>
    <col min="10501" max="10501" width="11.6640625" style="1" customWidth="1"/>
    <col min="10502" max="10502" width="7.109375" style="1" customWidth="1"/>
    <col min="10503" max="10503" width="11.6640625" style="1" customWidth="1"/>
    <col min="10504" max="10504" width="7.109375" style="1" customWidth="1"/>
    <col min="10505" max="10505" width="11.6640625" style="1" customWidth="1"/>
    <col min="10506" max="10506" width="7.109375" style="1" customWidth="1"/>
    <col min="10507" max="10507" width="11.6640625" style="1" customWidth="1"/>
    <col min="10508" max="10752" width="9" style="1"/>
    <col min="10753" max="10753" width="18.77734375" style="1" customWidth="1"/>
    <col min="10754" max="10754" width="7.109375" style="1" customWidth="1"/>
    <col min="10755" max="10755" width="11.6640625" style="1" customWidth="1"/>
    <col min="10756" max="10756" width="7.109375" style="1" customWidth="1"/>
    <col min="10757" max="10757" width="11.6640625" style="1" customWidth="1"/>
    <col min="10758" max="10758" width="7.109375" style="1" customWidth="1"/>
    <col min="10759" max="10759" width="11.6640625" style="1" customWidth="1"/>
    <col min="10760" max="10760" width="7.109375" style="1" customWidth="1"/>
    <col min="10761" max="10761" width="11.6640625" style="1" customWidth="1"/>
    <col min="10762" max="10762" width="7.109375" style="1" customWidth="1"/>
    <col min="10763" max="10763" width="11.6640625" style="1" customWidth="1"/>
    <col min="10764" max="11008" width="9" style="1"/>
    <col min="11009" max="11009" width="18.77734375" style="1" customWidth="1"/>
    <col min="11010" max="11010" width="7.109375" style="1" customWidth="1"/>
    <col min="11011" max="11011" width="11.6640625" style="1" customWidth="1"/>
    <col min="11012" max="11012" width="7.109375" style="1" customWidth="1"/>
    <col min="11013" max="11013" width="11.6640625" style="1" customWidth="1"/>
    <col min="11014" max="11014" width="7.109375" style="1" customWidth="1"/>
    <col min="11015" max="11015" width="11.6640625" style="1" customWidth="1"/>
    <col min="11016" max="11016" width="7.109375" style="1" customWidth="1"/>
    <col min="11017" max="11017" width="11.6640625" style="1" customWidth="1"/>
    <col min="11018" max="11018" width="7.109375" style="1" customWidth="1"/>
    <col min="11019" max="11019" width="11.6640625" style="1" customWidth="1"/>
    <col min="11020" max="11264" width="9" style="1"/>
    <col min="11265" max="11265" width="18.77734375" style="1" customWidth="1"/>
    <col min="11266" max="11266" width="7.109375" style="1" customWidth="1"/>
    <col min="11267" max="11267" width="11.6640625" style="1" customWidth="1"/>
    <col min="11268" max="11268" width="7.109375" style="1" customWidth="1"/>
    <col min="11269" max="11269" width="11.6640625" style="1" customWidth="1"/>
    <col min="11270" max="11270" width="7.109375" style="1" customWidth="1"/>
    <col min="11271" max="11271" width="11.6640625" style="1" customWidth="1"/>
    <col min="11272" max="11272" width="7.109375" style="1" customWidth="1"/>
    <col min="11273" max="11273" width="11.6640625" style="1" customWidth="1"/>
    <col min="11274" max="11274" width="7.109375" style="1" customWidth="1"/>
    <col min="11275" max="11275" width="11.6640625" style="1" customWidth="1"/>
    <col min="11276" max="11520" width="9" style="1"/>
    <col min="11521" max="11521" width="18.77734375" style="1" customWidth="1"/>
    <col min="11522" max="11522" width="7.109375" style="1" customWidth="1"/>
    <col min="11523" max="11523" width="11.6640625" style="1" customWidth="1"/>
    <col min="11524" max="11524" width="7.109375" style="1" customWidth="1"/>
    <col min="11525" max="11525" width="11.6640625" style="1" customWidth="1"/>
    <col min="11526" max="11526" width="7.109375" style="1" customWidth="1"/>
    <col min="11527" max="11527" width="11.6640625" style="1" customWidth="1"/>
    <col min="11528" max="11528" width="7.109375" style="1" customWidth="1"/>
    <col min="11529" max="11529" width="11.6640625" style="1" customWidth="1"/>
    <col min="11530" max="11530" width="7.109375" style="1" customWidth="1"/>
    <col min="11531" max="11531" width="11.6640625" style="1" customWidth="1"/>
    <col min="11532" max="11776" width="9" style="1"/>
    <col min="11777" max="11777" width="18.77734375" style="1" customWidth="1"/>
    <col min="11778" max="11778" width="7.109375" style="1" customWidth="1"/>
    <col min="11779" max="11779" width="11.6640625" style="1" customWidth="1"/>
    <col min="11780" max="11780" width="7.109375" style="1" customWidth="1"/>
    <col min="11781" max="11781" width="11.6640625" style="1" customWidth="1"/>
    <col min="11782" max="11782" width="7.109375" style="1" customWidth="1"/>
    <col min="11783" max="11783" width="11.6640625" style="1" customWidth="1"/>
    <col min="11784" max="11784" width="7.109375" style="1" customWidth="1"/>
    <col min="11785" max="11785" width="11.6640625" style="1" customWidth="1"/>
    <col min="11786" max="11786" width="7.109375" style="1" customWidth="1"/>
    <col min="11787" max="11787" width="11.6640625" style="1" customWidth="1"/>
    <col min="11788" max="12032" width="9" style="1"/>
    <col min="12033" max="12033" width="18.77734375" style="1" customWidth="1"/>
    <col min="12034" max="12034" width="7.109375" style="1" customWidth="1"/>
    <col min="12035" max="12035" width="11.6640625" style="1" customWidth="1"/>
    <col min="12036" max="12036" width="7.109375" style="1" customWidth="1"/>
    <col min="12037" max="12037" width="11.6640625" style="1" customWidth="1"/>
    <col min="12038" max="12038" width="7.109375" style="1" customWidth="1"/>
    <col min="12039" max="12039" width="11.6640625" style="1" customWidth="1"/>
    <col min="12040" max="12040" width="7.109375" style="1" customWidth="1"/>
    <col min="12041" max="12041" width="11.6640625" style="1" customWidth="1"/>
    <col min="12042" max="12042" width="7.109375" style="1" customWidth="1"/>
    <col min="12043" max="12043" width="11.6640625" style="1" customWidth="1"/>
    <col min="12044" max="12288" width="9" style="1"/>
    <col min="12289" max="12289" width="18.77734375" style="1" customWidth="1"/>
    <col min="12290" max="12290" width="7.109375" style="1" customWidth="1"/>
    <col min="12291" max="12291" width="11.6640625" style="1" customWidth="1"/>
    <col min="12292" max="12292" width="7.109375" style="1" customWidth="1"/>
    <col min="12293" max="12293" width="11.6640625" style="1" customWidth="1"/>
    <col min="12294" max="12294" width="7.109375" style="1" customWidth="1"/>
    <col min="12295" max="12295" width="11.6640625" style="1" customWidth="1"/>
    <col min="12296" max="12296" width="7.109375" style="1" customWidth="1"/>
    <col min="12297" max="12297" width="11.6640625" style="1" customWidth="1"/>
    <col min="12298" max="12298" width="7.109375" style="1" customWidth="1"/>
    <col min="12299" max="12299" width="11.6640625" style="1" customWidth="1"/>
    <col min="12300" max="12544" width="9" style="1"/>
    <col min="12545" max="12545" width="18.77734375" style="1" customWidth="1"/>
    <col min="12546" max="12546" width="7.109375" style="1" customWidth="1"/>
    <col min="12547" max="12547" width="11.6640625" style="1" customWidth="1"/>
    <col min="12548" max="12548" width="7.109375" style="1" customWidth="1"/>
    <col min="12549" max="12549" width="11.6640625" style="1" customWidth="1"/>
    <col min="12550" max="12550" width="7.109375" style="1" customWidth="1"/>
    <col min="12551" max="12551" width="11.6640625" style="1" customWidth="1"/>
    <col min="12552" max="12552" width="7.109375" style="1" customWidth="1"/>
    <col min="12553" max="12553" width="11.6640625" style="1" customWidth="1"/>
    <col min="12554" max="12554" width="7.109375" style="1" customWidth="1"/>
    <col min="12555" max="12555" width="11.6640625" style="1" customWidth="1"/>
    <col min="12556" max="12800" width="9" style="1"/>
    <col min="12801" max="12801" width="18.77734375" style="1" customWidth="1"/>
    <col min="12802" max="12802" width="7.109375" style="1" customWidth="1"/>
    <col min="12803" max="12803" width="11.6640625" style="1" customWidth="1"/>
    <col min="12804" max="12804" width="7.109375" style="1" customWidth="1"/>
    <col min="12805" max="12805" width="11.6640625" style="1" customWidth="1"/>
    <col min="12806" max="12806" width="7.109375" style="1" customWidth="1"/>
    <col min="12807" max="12807" width="11.6640625" style="1" customWidth="1"/>
    <col min="12808" max="12808" width="7.109375" style="1" customWidth="1"/>
    <col min="12809" max="12809" width="11.6640625" style="1" customWidth="1"/>
    <col min="12810" max="12810" width="7.109375" style="1" customWidth="1"/>
    <col min="12811" max="12811" width="11.6640625" style="1" customWidth="1"/>
    <col min="12812" max="13056" width="9" style="1"/>
    <col min="13057" max="13057" width="18.77734375" style="1" customWidth="1"/>
    <col min="13058" max="13058" width="7.109375" style="1" customWidth="1"/>
    <col min="13059" max="13059" width="11.6640625" style="1" customWidth="1"/>
    <col min="13060" max="13060" width="7.109375" style="1" customWidth="1"/>
    <col min="13061" max="13061" width="11.6640625" style="1" customWidth="1"/>
    <col min="13062" max="13062" width="7.109375" style="1" customWidth="1"/>
    <col min="13063" max="13063" width="11.6640625" style="1" customWidth="1"/>
    <col min="13064" max="13064" width="7.109375" style="1" customWidth="1"/>
    <col min="13065" max="13065" width="11.6640625" style="1" customWidth="1"/>
    <col min="13066" max="13066" width="7.109375" style="1" customWidth="1"/>
    <col min="13067" max="13067" width="11.6640625" style="1" customWidth="1"/>
    <col min="13068" max="13312" width="9" style="1"/>
    <col min="13313" max="13313" width="18.77734375" style="1" customWidth="1"/>
    <col min="13314" max="13314" width="7.109375" style="1" customWidth="1"/>
    <col min="13315" max="13315" width="11.6640625" style="1" customWidth="1"/>
    <col min="13316" max="13316" width="7.109375" style="1" customWidth="1"/>
    <col min="13317" max="13317" width="11.6640625" style="1" customWidth="1"/>
    <col min="13318" max="13318" width="7.109375" style="1" customWidth="1"/>
    <col min="13319" max="13319" width="11.6640625" style="1" customWidth="1"/>
    <col min="13320" max="13320" width="7.109375" style="1" customWidth="1"/>
    <col min="13321" max="13321" width="11.6640625" style="1" customWidth="1"/>
    <col min="13322" max="13322" width="7.109375" style="1" customWidth="1"/>
    <col min="13323" max="13323" width="11.6640625" style="1" customWidth="1"/>
    <col min="13324" max="13568" width="9" style="1"/>
    <col min="13569" max="13569" width="18.77734375" style="1" customWidth="1"/>
    <col min="13570" max="13570" width="7.109375" style="1" customWidth="1"/>
    <col min="13571" max="13571" width="11.6640625" style="1" customWidth="1"/>
    <col min="13572" max="13572" width="7.109375" style="1" customWidth="1"/>
    <col min="13573" max="13573" width="11.6640625" style="1" customWidth="1"/>
    <col min="13574" max="13574" width="7.109375" style="1" customWidth="1"/>
    <col min="13575" max="13575" width="11.6640625" style="1" customWidth="1"/>
    <col min="13576" max="13576" width="7.109375" style="1" customWidth="1"/>
    <col min="13577" max="13577" width="11.6640625" style="1" customWidth="1"/>
    <col min="13578" max="13578" width="7.109375" style="1" customWidth="1"/>
    <col min="13579" max="13579" width="11.6640625" style="1" customWidth="1"/>
    <col min="13580" max="13824" width="9" style="1"/>
    <col min="13825" max="13825" width="18.77734375" style="1" customWidth="1"/>
    <col min="13826" max="13826" width="7.109375" style="1" customWidth="1"/>
    <col min="13827" max="13827" width="11.6640625" style="1" customWidth="1"/>
    <col min="13828" max="13828" width="7.109375" style="1" customWidth="1"/>
    <col min="13829" max="13829" width="11.6640625" style="1" customWidth="1"/>
    <col min="13830" max="13830" width="7.109375" style="1" customWidth="1"/>
    <col min="13831" max="13831" width="11.6640625" style="1" customWidth="1"/>
    <col min="13832" max="13832" width="7.109375" style="1" customWidth="1"/>
    <col min="13833" max="13833" width="11.6640625" style="1" customWidth="1"/>
    <col min="13834" max="13834" width="7.109375" style="1" customWidth="1"/>
    <col min="13835" max="13835" width="11.6640625" style="1" customWidth="1"/>
    <col min="13836" max="14080" width="9" style="1"/>
    <col min="14081" max="14081" width="18.77734375" style="1" customWidth="1"/>
    <col min="14082" max="14082" width="7.109375" style="1" customWidth="1"/>
    <col min="14083" max="14083" width="11.6640625" style="1" customWidth="1"/>
    <col min="14084" max="14084" width="7.109375" style="1" customWidth="1"/>
    <col min="14085" max="14085" width="11.6640625" style="1" customWidth="1"/>
    <col min="14086" max="14086" width="7.109375" style="1" customWidth="1"/>
    <col min="14087" max="14087" width="11.6640625" style="1" customWidth="1"/>
    <col min="14088" max="14088" width="7.109375" style="1" customWidth="1"/>
    <col min="14089" max="14089" width="11.6640625" style="1" customWidth="1"/>
    <col min="14090" max="14090" width="7.109375" style="1" customWidth="1"/>
    <col min="14091" max="14091" width="11.6640625" style="1" customWidth="1"/>
    <col min="14092" max="14336" width="9" style="1"/>
    <col min="14337" max="14337" width="18.77734375" style="1" customWidth="1"/>
    <col min="14338" max="14338" width="7.109375" style="1" customWidth="1"/>
    <col min="14339" max="14339" width="11.6640625" style="1" customWidth="1"/>
    <col min="14340" max="14340" width="7.109375" style="1" customWidth="1"/>
    <col min="14341" max="14341" width="11.6640625" style="1" customWidth="1"/>
    <col min="14342" max="14342" width="7.109375" style="1" customWidth="1"/>
    <col min="14343" max="14343" width="11.6640625" style="1" customWidth="1"/>
    <col min="14344" max="14344" width="7.109375" style="1" customWidth="1"/>
    <col min="14345" max="14345" width="11.6640625" style="1" customWidth="1"/>
    <col min="14346" max="14346" width="7.109375" style="1" customWidth="1"/>
    <col min="14347" max="14347" width="11.6640625" style="1" customWidth="1"/>
    <col min="14348" max="14592" width="9" style="1"/>
    <col min="14593" max="14593" width="18.77734375" style="1" customWidth="1"/>
    <col min="14594" max="14594" width="7.109375" style="1" customWidth="1"/>
    <col min="14595" max="14595" width="11.6640625" style="1" customWidth="1"/>
    <col min="14596" max="14596" width="7.109375" style="1" customWidth="1"/>
    <col min="14597" max="14597" width="11.6640625" style="1" customWidth="1"/>
    <col min="14598" max="14598" width="7.109375" style="1" customWidth="1"/>
    <col min="14599" max="14599" width="11.6640625" style="1" customWidth="1"/>
    <col min="14600" max="14600" width="7.109375" style="1" customWidth="1"/>
    <col min="14601" max="14601" width="11.6640625" style="1" customWidth="1"/>
    <col min="14602" max="14602" width="7.109375" style="1" customWidth="1"/>
    <col min="14603" max="14603" width="11.6640625" style="1" customWidth="1"/>
    <col min="14604" max="14848" width="9" style="1"/>
    <col min="14849" max="14849" width="18.77734375" style="1" customWidth="1"/>
    <col min="14850" max="14850" width="7.109375" style="1" customWidth="1"/>
    <col min="14851" max="14851" width="11.6640625" style="1" customWidth="1"/>
    <col min="14852" max="14852" width="7.109375" style="1" customWidth="1"/>
    <col min="14853" max="14853" width="11.6640625" style="1" customWidth="1"/>
    <col min="14854" max="14854" width="7.109375" style="1" customWidth="1"/>
    <col min="14855" max="14855" width="11.6640625" style="1" customWidth="1"/>
    <col min="14856" max="14856" width="7.109375" style="1" customWidth="1"/>
    <col min="14857" max="14857" width="11.6640625" style="1" customWidth="1"/>
    <col min="14858" max="14858" width="7.109375" style="1" customWidth="1"/>
    <col min="14859" max="14859" width="11.6640625" style="1" customWidth="1"/>
    <col min="14860" max="15104" width="9" style="1"/>
    <col min="15105" max="15105" width="18.77734375" style="1" customWidth="1"/>
    <col min="15106" max="15106" width="7.109375" style="1" customWidth="1"/>
    <col min="15107" max="15107" width="11.6640625" style="1" customWidth="1"/>
    <col min="15108" max="15108" width="7.109375" style="1" customWidth="1"/>
    <col min="15109" max="15109" width="11.6640625" style="1" customWidth="1"/>
    <col min="15110" max="15110" width="7.109375" style="1" customWidth="1"/>
    <col min="15111" max="15111" width="11.6640625" style="1" customWidth="1"/>
    <col min="15112" max="15112" width="7.109375" style="1" customWidth="1"/>
    <col min="15113" max="15113" width="11.6640625" style="1" customWidth="1"/>
    <col min="15114" max="15114" width="7.109375" style="1" customWidth="1"/>
    <col min="15115" max="15115" width="11.6640625" style="1" customWidth="1"/>
    <col min="15116" max="15360" width="9" style="1"/>
    <col min="15361" max="15361" width="18.77734375" style="1" customWidth="1"/>
    <col min="15362" max="15362" width="7.109375" style="1" customWidth="1"/>
    <col min="15363" max="15363" width="11.6640625" style="1" customWidth="1"/>
    <col min="15364" max="15364" width="7.109375" style="1" customWidth="1"/>
    <col min="15365" max="15365" width="11.6640625" style="1" customWidth="1"/>
    <col min="15366" max="15366" width="7.109375" style="1" customWidth="1"/>
    <col min="15367" max="15367" width="11.6640625" style="1" customWidth="1"/>
    <col min="15368" max="15368" width="7.109375" style="1" customWidth="1"/>
    <col min="15369" max="15369" width="11.6640625" style="1" customWidth="1"/>
    <col min="15370" max="15370" width="7.109375" style="1" customWidth="1"/>
    <col min="15371" max="15371" width="11.6640625" style="1" customWidth="1"/>
    <col min="15372" max="15616" width="9" style="1"/>
    <col min="15617" max="15617" width="18.77734375" style="1" customWidth="1"/>
    <col min="15618" max="15618" width="7.109375" style="1" customWidth="1"/>
    <col min="15619" max="15619" width="11.6640625" style="1" customWidth="1"/>
    <col min="15620" max="15620" width="7.109375" style="1" customWidth="1"/>
    <col min="15621" max="15621" width="11.6640625" style="1" customWidth="1"/>
    <col min="15622" max="15622" width="7.109375" style="1" customWidth="1"/>
    <col min="15623" max="15623" width="11.6640625" style="1" customWidth="1"/>
    <col min="15624" max="15624" width="7.109375" style="1" customWidth="1"/>
    <col min="15625" max="15625" width="11.6640625" style="1" customWidth="1"/>
    <col min="15626" max="15626" width="7.109375" style="1" customWidth="1"/>
    <col min="15627" max="15627" width="11.6640625" style="1" customWidth="1"/>
    <col min="15628" max="15872" width="9" style="1"/>
    <col min="15873" max="15873" width="18.77734375" style="1" customWidth="1"/>
    <col min="15874" max="15874" width="7.109375" style="1" customWidth="1"/>
    <col min="15875" max="15875" width="11.6640625" style="1" customWidth="1"/>
    <col min="15876" max="15876" width="7.109375" style="1" customWidth="1"/>
    <col min="15877" max="15877" width="11.6640625" style="1" customWidth="1"/>
    <col min="15878" max="15878" width="7.109375" style="1" customWidth="1"/>
    <col min="15879" max="15879" width="11.6640625" style="1" customWidth="1"/>
    <col min="15880" max="15880" width="7.109375" style="1" customWidth="1"/>
    <col min="15881" max="15881" width="11.6640625" style="1" customWidth="1"/>
    <col min="15882" max="15882" width="7.109375" style="1" customWidth="1"/>
    <col min="15883" max="15883" width="11.6640625" style="1" customWidth="1"/>
    <col min="15884" max="16128" width="9" style="1"/>
    <col min="16129" max="16129" width="18.77734375" style="1" customWidth="1"/>
    <col min="16130" max="16130" width="7.109375" style="1" customWidth="1"/>
    <col min="16131" max="16131" width="11.6640625" style="1" customWidth="1"/>
    <col min="16132" max="16132" width="7.109375" style="1" customWidth="1"/>
    <col min="16133" max="16133" width="11.6640625" style="1" customWidth="1"/>
    <col min="16134" max="16134" width="7.109375" style="1" customWidth="1"/>
    <col min="16135" max="16135" width="11.6640625" style="1" customWidth="1"/>
    <col min="16136" max="16136" width="7.109375" style="1" customWidth="1"/>
    <col min="16137" max="16137" width="11.6640625" style="1" customWidth="1"/>
    <col min="16138" max="16138" width="7.109375" style="1" customWidth="1"/>
    <col min="16139" max="16139" width="11.6640625" style="1" customWidth="1"/>
    <col min="16140" max="16384" width="9" style="1"/>
  </cols>
  <sheetData>
    <row r="1" spans="1:12" ht="11.1" customHeight="1" x14ac:dyDescent="0.15">
      <c r="K1" s="20" t="s">
        <v>89</v>
      </c>
    </row>
    <row r="2" spans="1:12" s="5" customFormat="1" ht="20.100000000000001" customHeight="1" x14ac:dyDescent="0.2">
      <c r="A2" s="481" t="s">
        <v>90</v>
      </c>
      <c r="B2" s="244" t="s">
        <v>1318</v>
      </c>
      <c r="C2" s="245"/>
      <c r="D2" s="244" t="s">
        <v>1260</v>
      </c>
      <c r="E2" s="245"/>
      <c r="F2" s="244" t="s">
        <v>1200</v>
      </c>
      <c r="G2" s="245"/>
      <c r="H2" s="244" t="s">
        <v>1161</v>
      </c>
      <c r="I2" s="245"/>
      <c r="J2" s="244" t="s">
        <v>1144</v>
      </c>
      <c r="K2" s="245"/>
    </row>
    <row r="3" spans="1:12" s="5" customFormat="1" ht="20.100000000000001" customHeight="1" x14ac:dyDescent="0.2">
      <c r="A3" s="482"/>
      <c r="B3" s="26" t="s">
        <v>133</v>
      </c>
      <c r="C3" s="278" t="s">
        <v>74</v>
      </c>
      <c r="D3" s="26" t="s">
        <v>133</v>
      </c>
      <c r="E3" s="278" t="s">
        <v>74</v>
      </c>
      <c r="F3" s="26" t="s">
        <v>133</v>
      </c>
      <c r="G3" s="278" t="s">
        <v>74</v>
      </c>
      <c r="H3" s="26" t="s">
        <v>133</v>
      </c>
      <c r="I3" s="278" t="s">
        <v>74</v>
      </c>
      <c r="J3" s="26" t="s">
        <v>133</v>
      </c>
      <c r="K3" s="26" t="s">
        <v>74</v>
      </c>
    </row>
    <row r="4" spans="1:12" s="51" customFormat="1" ht="24.9" customHeight="1" x14ac:dyDescent="0.2">
      <c r="A4" s="284" t="s">
        <v>91</v>
      </c>
      <c r="B4" s="246">
        <v>8073</v>
      </c>
      <c r="C4" s="246">
        <v>133110508</v>
      </c>
      <c r="D4" s="246">
        <v>7602</v>
      </c>
      <c r="E4" s="246">
        <v>118642013</v>
      </c>
      <c r="F4" s="246">
        <v>7827</v>
      </c>
      <c r="G4" s="246">
        <v>123178614</v>
      </c>
      <c r="H4" s="246">
        <v>8265</v>
      </c>
      <c r="I4" s="246">
        <v>145226157</v>
      </c>
      <c r="J4" s="246">
        <v>8695</v>
      </c>
      <c r="K4" s="246">
        <v>154066506</v>
      </c>
    </row>
    <row r="5" spans="1:12" s="51" customFormat="1" ht="24.9" customHeight="1" x14ac:dyDescent="0.2">
      <c r="A5" s="284" t="s">
        <v>92</v>
      </c>
      <c r="B5" s="246">
        <v>4753</v>
      </c>
      <c r="C5" s="246">
        <v>107097396</v>
      </c>
      <c r="D5" s="246">
        <v>4255</v>
      </c>
      <c r="E5" s="246">
        <v>92525752</v>
      </c>
      <c r="F5" s="246">
        <v>4313</v>
      </c>
      <c r="G5" s="246">
        <v>96644008</v>
      </c>
      <c r="H5" s="246">
        <v>4697</v>
      </c>
      <c r="I5" s="246">
        <v>119576459</v>
      </c>
      <c r="J5" s="246">
        <v>4962</v>
      </c>
      <c r="K5" s="219">
        <v>128876726</v>
      </c>
    </row>
    <row r="6" spans="1:12" s="51" customFormat="1" ht="24.9" customHeight="1" x14ac:dyDescent="0.2">
      <c r="A6" s="285" t="s">
        <v>93</v>
      </c>
      <c r="B6" s="219">
        <v>4753</v>
      </c>
      <c r="C6" s="219">
        <v>107097396</v>
      </c>
      <c r="D6" s="219">
        <v>4255</v>
      </c>
      <c r="E6" s="219">
        <v>92525752</v>
      </c>
      <c r="F6" s="219">
        <v>4313</v>
      </c>
      <c r="G6" s="219">
        <v>96644008</v>
      </c>
      <c r="H6" s="219">
        <v>4697</v>
      </c>
      <c r="I6" s="219">
        <v>119576459</v>
      </c>
      <c r="J6" s="219">
        <v>4962</v>
      </c>
      <c r="K6" s="219">
        <v>128876726</v>
      </c>
      <c r="L6" s="53"/>
    </row>
    <row r="7" spans="1:12" s="51" customFormat="1" ht="24.9" customHeight="1" x14ac:dyDescent="0.2">
      <c r="A7" s="286" t="s">
        <v>94</v>
      </c>
      <c r="B7" s="222" t="s">
        <v>95</v>
      </c>
      <c r="C7" s="222" t="s">
        <v>95</v>
      </c>
      <c r="D7" s="222" t="s">
        <v>95</v>
      </c>
      <c r="E7" s="222" t="s">
        <v>95</v>
      </c>
      <c r="F7" s="222" t="s">
        <v>95</v>
      </c>
      <c r="G7" s="222" t="s">
        <v>95</v>
      </c>
      <c r="H7" s="222" t="s">
        <v>95</v>
      </c>
      <c r="I7" s="222" t="s">
        <v>95</v>
      </c>
      <c r="J7" s="222" t="s">
        <v>95</v>
      </c>
      <c r="K7" s="222" t="s">
        <v>95</v>
      </c>
    </row>
    <row r="8" spans="1:12" s="51" customFormat="1" ht="24.9" customHeight="1" x14ac:dyDescent="0.2">
      <c r="A8" s="427" t="s">
        <v>96</v>
      </c>
      <c r="B8" s="222">
        <v>328</v>
      </c>
      <c r="C8" s="222">
        <v>24815902</v>
      </c>
      <c r="D8" s="222">
        <v>233</v>
      </c>
      <c r="E8" s="222">
        <v>15941751</v>
      </c>
      <c r="F8" s="222">
        <v>273</v>
      </c>
      <c r="G8" s="222">
        <v>18662049</v>
      </c>
      <c r="H8" s="222">
        <v>357</v>
      </c>
      <c r="I8" s="222">
        <v>25627151</v>
      </c>
      <c r="J8" s="222">
        <v>442</v>
      </c>
      <c r="K8" s="222">
        <v>30299222</v>
      </c>
    </row>
    <row r="9" spans="1:12" s="51" customFormat="1" ht="24.9" customHeight="1" x14ac:dyDescent="0.2">
      <c r="A9" s="427" t="s">
        <v>97</v>
      </c>
      <c r="B9" s="222" t="s">
        <v>95</v>
      </c>
      <c r="C9" s="222" t="s">
        <v>95</v>
      </c>
      <c r="D9" s="222" t="s">
        <v>95</v>
      </c>
      <c r="E9" s="222" t="s">
        <v>95</v>
      </c>
      <c r="F9" s="222">
        <v>41</v>
      </c>
      <c r="G9" s="222">
        <v>3812885</v>
      </c>
      <c r="H9" s="222">
        <v>114</v>
      </c>
      <c r="I9" s="222">
        <v>10030384</v>
      </c>
      <c r="J9" s="222">
        <v>130</v>
      </c>
      <c r="K9" s="222">
        <v>8669650</v>
      </c>
    </row>
    <row r="10" spans="1:12" s="51" customFormat="1" ht="24.9" customHeight="1" x14ac:dyDescent="0.2">
      <c r="A10" s="286" t="s">
        <v>98</v>
      </c>
      <c r="B10" s="222">
        <v>100</v>
      </c>
      <c r="C10" s="222">
        <v>9477479</v>
      </c>
      <c r="D10" s="222">
        <v>92</v>
      </c>
      <c r="E10" s="222">
        <v>8770490</v>
      </c>
      <c r="F10" s="222">
        <v>89</v>
      </c>
      <c r="G10" s="222">
        <v>8709537</v>
      </c>
      <c r="H10" s="222">
        <v>125</v>
      </c>
      <c r="I10" s="222">
        <v>12213315</v>
      </c>
      <c r="J10" s="222">
        <v>103</v>
      </c>
      <c r="K10" s="222">
        <v>10128588</v>
      </c>
    </row>
    <row r="11" spans="1:12" s="51" customFormat="1" ht="24.9" customHeight="1" x14ac:dyDescent="0.2">
      <c r="A11" s="286" t="s">
        <v>99</v>
      </c>
      <c r="B11" s="222" t="s">
        <v>95</v>
      </c>
      <c r="C11" s="222" t="s">
        <v>95</v>
      </c>
      <c r="D11" s="222" t="s">
        <v>95</v>
      </c>
      <c r="E11" s="222" t="s">
        <v>95</v>
      </c>
      <c r="F11" s="222" t="s">
        <v>95</v>
      </c>
      <c r="G11" s="222" t="s">
        <v>95</v>
      </c>
      <c r="H11" s="222">
        <v>15</v>
      </c>
      <c r="I11" s="222">
        <v>1881070</v>
      </c>
      <c r="J11" s="222">
        <v>46</v>
      </c>
      <c r="K11" s="222">
        <v>5942082</v>
      </c>
    </row>
    <row r="12" spans="1:12" s="51" customFormat="1" ht="24.9" customHeight="1" x14ac:dyDescent="0.2">
      <c r="A12" s="286" t="s">
        <v>100</v>
      </c>
      <c r="B12" s="222" t="s">
        <v>95</v>
      </c>
      <c r="C12" s="222" t="s">
        <v>95</v>
      </c>
      <c r="D12" s="222" t="s">
        <v>95</v>
      </c>
      <c r="E12" s="222" t="s">
        <v>95</v>
      </c>
      <c r="F12" s="222" t="s">
        <v>95</v>
      </c>
      <c r="G12" s="222" t="s">
        <v>95</v>
      </c>
      <c r="H12" s="222" t="s">
        <v>95</v>
      </c>
      <c r="I12" s="222" t="s">
        <v>95</v>
      </c>
      <c r="J12" s="222" t="s">
        <v>95</v>
      </c>
      <c r="K12" s="222" t="s">
        <v>95</v>
      </c>
    </row>
    <row r="13" spans="1:12" s="51" customFormat="1" ht="24.9" customHeight="1" x14ac:dyDescent="0.2">
      <c r="A13" s="286" t="s">
        <v>101</v>
      </c>
      <c r="B13" s="222" t="s">
        <v>95</v>
      </c>
      <c r="C13" s="222" t="s">
        <v>95</v>
      </c>
      <c r="D13" s="222" t="s">
        <v>95</v>
      </c>
      <c r="E13" s="222" t="s">
        <v>95</v>
      </c>
      <c r="F13" s="222" t="s">
        <v>95</v>
      </c>
      <c r="G13" s="222" t="s">
        <v>95</v>
      </c>
      <c r="H13" s="222" t="s">
        <v>95</v>
      </c>
      <c r="I13" s="222" t="s">
        <v>95</v>
      </c>
      <c r="J13" s="222" t="s">
        <v>95</v>
      </c>
      <c r="K13" s="222" t="s">
        <v>95</v>
      </c>
    </row>
    <row r="14" spans="1:12" s="51" customFormat="1" ht="24.9" customHeight="1" x14ac:dyDescent="0.2">
      <c r="A14" s="286" t="s">
        <v>102</v>
      </c>
      <c r="B14" s="222" t="s">
        <v>95</v>
      </c>
      <c r="C14" s="222" t="s">
        <v>95</v>
      </c>
      <c r="D14" s="222" t="s">
        <v>95</v>
      </c>
      <c r="E14" s="222" t="s">
        <v>95</v>
      </c>
      <c r="F14" s="222" t="s">
        <v>95</v>
      </c>
      <c r="G14" s="222" t="s">
        <v>95</v>
      </c>
      <c r="H14" s="222" t="s">
        <v>95</v>
      </c>
      <c r="I14" s="222" t="s">
        <v>95</v>
      </c>
      <c r="J14" s="222" t="s">
        <v>95</v>
      </c>
      <c r="K14" s="222" t="s">
        <v>95</v>
      </c>
    </row>
    <row r="15" spans="1:12" s="51" customFormat="1" ht="24.9" customHeight="1" x14ac:dyDescent="0.2">
      <c r="A15" s="286" t="s">
        <v>103</v>
      </c>
      <c r="B15" s="222">
        <v>54</v>
      </c>
      <c r="C15" s="222">
        <v>2203456</v>
      </c>
      <c r="D15" s="222">
        <v>46</v>
      </c>
      <c r="E15" s="222">
        <v>1615201</v>
      </c>
      <c r="F15" s="222">
        <v>41</v>
      </c>
      <c r="G15" s="222">
        <v>1676300</v>
      </c>
      <c r="H15" s="222">
        <v>53</v>
      </c>
      <c r="I15" s="222">
        <v>2201842</v>
      </c>
      <c r="J15" s="222">
        <v>55</v>
      </c>
      <c r="K15" s="222">
        <v>2420932</v>
      </c>
    </row>
    <row r="16" spans="1:12" s="51" customFormat="1" ht="24.9" customHeight="1" x14ac:dyDescent="0.2">
      <c r="A16" s="427" t="s">
        <v>104</v>
      </c>
      <c r="B16" s="222">
        <v>43</v>
      </c>
      <c r="C16" s="222">
        <v>785931</v>
      </c>
      <c r="D16" s="222" t="s">
        <v>95</v>
      </c>
      <c r="E16" s="222" t="s">
        <v>95</v>
      </c>
      <c r="F16" s="222" t="s">
        <v>95</v>
      </c>
      <c r="G16" s="222" t="s">
        <v>95</v>
      </c>
      <c r="H16" s="222" t="s">
        <v>95</v>
      </c>
      <c r="I16" s="222" t="s">
        <v>95</v>
      </c>
      <c r="J16" s="222" t="s">
        <v>95</v>
      </c>
      <c r="K16" s="222" t="s">
        <v>95</v>
      </c>
    </row>
    <row r="17" spans="1:11" s="51" customFormat="1" ht="24.9" customHeight="1" x14ac:dyDescent="0.2">
      <c r="A17" s="286" t="s">
        <v>105</v>
      </c>
      <c r="B17" s="222">
        <v>1735</v>
      </c>
      <c r="C17" s="222">
        <v>42853337</v>
      </c>
      <c r="D17" s="222">
        <v>1605</v>
      </c>
      <c r="E17" s="222">
        <v>39930532</v>
      </c>
      <c r="F17" s="222">
        <v>1567</v>
      </c>
      <c r="G17" s="222">
        <v>39409744</v>
      </c>
      <c r="H17" s="222">
        <v>1675</v>
      </c>
      <c r="I17" s="222">
        <v>42306746</v>
      </c>
      <c r="J17" s="222">
        <v>1785</v>
      </c>
      <c r="K17" s="222">
        <v>44860905</v>
      </c>
    </row>
    <row r="18" spans="1:11" s="51" customFormat="1" ht="24.9" customHeight="1" x14ac:dyDescent="0.2">
      <c r="A18" s="286" t="s">
        <v>106</v>
      </c>
      <c r="B18" s="222" t="s">
        <v>95</v>
      </c>
      <c r="C18" s="222" t="s">
        <v>95</v>
      </c>
      <c r="D18" s="222" t="s">
        <v>95</v>
      </c>
      <c r="E18" s="222" t="s">
        <v>95</v>
      </c>
      <c r="F18" s="222" t="s">
        <v>95</v>
      </c>
      <c r="G18" s="222" t="s">
        <v>95</v>
      </c>
      <c r="H18" s="222" t="s">
        <v>95</v>
      </c>
      <c r="I18" s="222" t="s">
        <v>95</v>
      </c>
      <c r="J18" s="222" t="s">
        <v>95</v>
      </c>
      <c r="K18" s="222" t="s">
        <v>95</v>
      </c>
    </row>
    <row r="19" spans="1:11" s="51" customFormat="1" ht="24.9" customHeight="1" x14ac:dyDescent="0.2">
      <c r="A19" s="286" t="s">
        <v>107</v>
      </c>
      <c r="B19" s="222">
        <v>515</v>
      </c>
      <c r="C19" s="222">
        <v>4712381</v>
      </c>
      <c r="D19" s="222">
        <v>503</v>
      </c>
      <c r="E19" s="222">
        <v>4557500</v>
      </c>
      <c r="F19" s="222">
        <v>468</v>
      </c>
      <c r="G19" s="222">
        <v>4125770</v>
      </c>
      <c r="H19" s="222">
        <v>466</v>
      </c>
      <c r="I19" s="222">
        <v>4071675</v>
      </c>
      <c r="J19" s="222">
        <v>526</v>
      </c>
      <c r="K19" s="222">
        <v>4623974</v>
      </c>
    </row>
    <row r="20" spans="1:11" s="51" customFormat="1" ht="24.9" customHeight="1" x14ac:dyDescent="0.2">
      <c r="A20" s="286" t="s">
        <v>108</v>
      </c>
      <c r="B20" s="222">
        <v>1978</v>
      </c>
      <c r="C20" s="222">
        <v>22248910</v>
      </c>
      <c r="D20" s="222">
        <v>1776</v>
      </c>
      <c r="E20" s="222">
        <v>21710278</v>
      </c>
      <c r="F20" s="222">
        <v>1834</v>
      </c>
      <c r="G20" s="222">
        <v>20247723</v>
      </c>
      <c r="H20" s="222">
        <v>1892</v>
      </c>
      <c r="I20" s="222">
        <v>21244276</v>
      </c>
      <c r="J20" s="222">
        <v>1875</v>
      </c>
      <c r="K20" s="222">
        <v>21931373</v>
      </c>
    </row>
    <row r="21" spans="1:11" s="51" customFormat="1" ht="24.9" customHeight="1" x14ac:dyDescent="0.2">
      <c r="A21" s="286" t="s">
        <v>109</v>
      </c>
      <c r="B21" s="222" t="s">
        <v>95</v>
      </c>
      <c r="C21" s="222" t="s">
        <v>95</v>
      </c>
      <c r="D21" s="222" t="s">
        <v>95</v>
      </c>
      <c r="E21" s="222" t="s">
        <v>95</v>
      </c>
      <c r="F21" s="222" t="s">
        <v>95</v>
      </c>
      <c r="G21" s="222" t="s">
        <v>95</v>
      </c>
      <c r="H21" s="222" t="s">
        <v>95</v>
      </c>
      <c r="I21" s="222" t="s">
        <v>95</v>
      </c>
      <c r="J21" s="222" t="s">
        <v>95</v>
      </c>
      <c r="K21" s="222" t="s">
        <v>95</v>
      </c>
    </row>
    <row r="22" spans="1:11" s="51" customFormat="1" ht="24.9" customHeight="1" x14ac:dyDescent="0.2">
      <c r="A22" s="287" t="s">
        <v>110</v>
      </c>
      <c r="B22" s="220" t="s">
        <v>95</v>
      </c>
      <c r="C22" s="221" t="s">
        <v>95</v>
      </c>
      <c r="D22" s="221" t="s">
        <v>95</v>
      </c>
      <c r="E22" s="220" t="s">
        <v>95</v>
      </c>
      <c r="F22" s="221" t="s">
        <v>95</v>
      </c>
      <c r="G22" s="221" t="s">
        <v>95</v>
      </c>
      <c r="H22" s="220" t="s">
        <v>95</v>
      </c>
      <c r="I22" s="221" t="s">
        <v>95</v>
      </c>
      <c r="J22" s="221" t="s">
        <v>95</v>
      </c>
      <c r="K22" s="220" t="s">
        <v>95</v>
      </c>
    </row>
    <row r="23" spans="1:11" s="51" customFormat="1" ht="24.9" customHeight="1" x14ac:dyDescent="0.2">
      <c r="A23" s="284" t="s">
        <v>111</v>
      </c>
      <c r="B23" s="246">
        <v>3320</v>
      </c>
      <c r="C23" s="246">
        <v>26013112</v>
      </c>
      <c r="D23" s="246">
        <v>3347</v>
      </c>
      <c r="E23" s="246">
        <v>26116261</v>
      </c>
      <c r="F23" s="246">
        <v>3514</v>
      </c>
      <c r="G23" s="246">
        <v>26534606</v>
      </c>
      <c r="H23" s="246">
        <v>3568</v>
      </c>
      <c r="I23" s="246">
        <v>25649698</v>
      </c>
      <c r="J23" s="246">
        <v>3733</v>
      </c>
      <c r="K23" s="246">
        <v>25189780</v>
      </c>
    </row>
    <row r="24" spans="1:11" s="51" customFormat="1" ht="24.9" customHeight="1" x14ac:dyDescent="0.2">
      <c r="A24" s="285" t="s">
        <v>112</v>
      </c>
      <c r="B24" s="219">
        <v>3277</v>
      </c>
      <c r="C24" s="219">
        <v>25925779</v>
      </c>
      <c r="D24" s="219">
        <v>3267</v>
      </c>
      <c r="E24" s="219">
        <v>25963608</v>
      </c>
      <c r="F24" s="219">
        <v>3479</v>
      </c>
      <c r="G24" s="219">
        <v>26470310</v>
      </c>
      <c r="H24" s="219">
        <v>3535</v>
      </c>
      <c r="I24" s="219">
        <v>25571030</v>
      </c>
      <c r="J24" s="219">
        <v>3458</v>
      </c>
      <c r="K24" s="219">
        <v>24990000</v>
      </c>
    </row>
    <row r="25" spans="1:11" s="51" customFormat="1" ht="24.9" customHeight="1" x14ac:dyDescent="0.2">
      <c r="A25" s="286" t="s">
        <v>113</v>
      </c>
      <c r="B25" s="222">
        <v>1229</v>
      </c>
      <c r="C25" s="222">
        <v>13808204</v>
      </c>
      <c r="D25" s="222">
        <v>1225</v>
      </c>
      <c r="E25" s="222">
        <v>13714102</v>
      </c>
      <c r="F25" s="222">
        <v>1262</v>
      </c>
      <c r="G25" s="222">
        <v>14037169</v>
      </c>
      <c r="H25" s="222">
        <v>1283</v>
      </c>
      <c r="I25" s="222">
        <v>14135700</v>
      </c>
      <c r="J25" s="222">
        <v>1235</v>
      </c>
      <c r="K25" s="222">
        <v>13157007</v>
      </c>
    </row>
    <row r="26" spans="1:11" s="51" customFormat="1" ht="24.9" customHeight="1" x14ac:dyDescent="0.2">
      <c r="A26" s="286" t="s">
        <v>114</v>
      </c>
      <c r="B26" s="222">
        <v>544</v>
      </c>
      <c r="C26" s="222">
        <v>460542</v>
      </c>
      <c r="D26" s="222">
        <v>483</v>
      </c>
      <c r="E26" s="222">
        <v>355019</v>
      </c>
      <c r="F26" s="222">
        <v>613</v>
      </c>
      <c r="G26" s="222">
        <v>473628</v>
      </c>
      <c r="H26" s="222">
        <v>756</v>
      </c>
      <c r="I26" s="222">
        <v>638056</v>
      </c>
      <c r="J26" s="222">
        <v>688</v>
      </c>
      <c r="K26" s="222">
        <v>557104</v>
      </c>
    </row>
    <row r="27" spans="1:11" s="51" customFormat="1" ht="24.9" customHeight="1" x14ac:dyDescent="0.2">
      <c r="A27" s="286" t="s">
        <v>115</v>
      </c>
      <c r="B27" s="222">
        <v>45</v>
      </c>
      <c r="C27" s="222">
        <v>45646</v>
      </c>
      <c r="D27" s="222">
        <v>68</v>
      </c>
      <c r="E27" s="222">
        <v>46567</v>
      </c>
      <c r="F27" s="222">
        <v>73</v>
      </c>
      <c r="G27" s="222">
        <v>80389</v>
      </c>
      <c r="H27" s="222">
        <v>61</v>
      </c>
      <c r="I27" s="222">
        <v>48696</v>
      </c>
      <c r="J27" s="222">
        <v>4</v>
      </c>
      <c r="K27" s="222">
        <v>2245</v>
      </c>
    </row>
    <row r="28" spans="1:11" s="51" customFormat="1" ht="24.9" customHeight="1" x14ac:dyDescent="0.2">
      <c r="A28" s="286" t="s">
        <v>116</v>
      </c>
      <c r="B28" s="222" t="s">
        <v>95</v>
      </c>
      <c r="C28" s="222" t="s">
        <v>95</v>
      </c>
      <c r="D28" s="222" t="s">
        <v>95</v>
      </c>
      <c r="E28" s="222" t="s">
        <v>95</v>
      </c>
      <c r="F28" s="222" t="s">
        <v>95</v>
      </c>
      <c r="G28" s="222" t="s">
        <v>95</v>
      </c>
      <c r="H28" s="222" t="s">
        <v>95</v>
      </c>
      <c r="I28" s="222" t="s">
        <v>95</v>
      </c>
      <c r="J28" s="222" t="s">
        <v>95</v>
      </c>
      <c r="K28" s="222" t="s">
        <v>95</v>
      </c>
    </row>
    <row r="29" spans="1:11" s="51" customFormat="1" ht="24.9" customHeight="1" x14ac:dyDescent="0.2">
      <c r="A29" s="286" t="s">
        <v>117</v>
      </c>
      <c r="B29" s="222">
        <v>380</v>
      </c>
      <c r="C29" s="222">
        <v>298005</v>
      </c>
      <c r="D29" s="222">
        <v>362</v>
      </c>
      <c r="E29" s="222">
        <v>268159</v>
      </c>
      <c r="F29" s="222">
        <v>386</v>
      </c>
      <c r="G29" s="222">
        <v>342564</v>
      </c>
      <c r="H29" s="222">
        <v>345</v>
      </c>
      <c r="I29" s="222">
        <v>315222</v>
      </c>
      <c r="J29" s="222">
        <v>397</v>
      </c>
      <c r="K29" s="222">
        <v>435424</v>
      </c>
    </row>
    <row r="30" spans="1:11" s="51" customFormat="1" ht="24.9" customHeight="1" x14ac:dyDescent="0.2">
      <c r="A30" s="286" t="s">
        <v>118</v>
      </c>
      <c r="B30" s="222">
        <v>104</v>
      </c>
      <c r="C30" s="222">
        <v>119935</v>
      </c>
      <c r="D30" s="222">
        <v>81</v>
      </c>
      <c r="E30" s="222">
        <v>107004</v>
      </c>
      <c r="F30" s="222">
        <v>76</v>
      </c>
      <c r="G30" s="222">
        <v>107186</v>
      </c>
      <c r="H30" s="222">
        <v>125</v>
      </c>
      <c r="I30" s="222">
        <v>103487</v>
      </c>
      <c r="J30" s="222">
        <v>145</v>
      </c>
      <c r="K30" s="222">
        <v>265671</v>
      </c>
    </row>
    <row r="31" spans="1:11" s="51" customFormat="1" ht="24.9" customHeight="1" x14ac:dyDescent="0.2">
      <c r="A31" s="286" t="s">
        <v>119</v>
      </c>
      <c r="B31" s="222" t="s">
        <v>95</v>
      </c>
      <c r="C31" s="222" t="s">
        <v>95</v>
      </c>
      <c r="D31" s="222" t="s">
        <v>95</v>
      </c>
      <c r="E31" s="222" t="s">
        <v>95</v>
      </c>
      <c r="F31" s="222" t="s">
        <v>95</v>
      </c>
      <c r="G31" s="222" t="s">
        <v>95</v>
      </c>
      <c r="H31" s="222" t="s">
        <v>95</v>
      </c>
      <c r="I31" s="222" t="s">
        <v>95</v>
      </c>
      <c r="J31" s="222" t="s">
        <v>95</v>
      </c>
      <c r="K31" s="222" t="s">
        <v>95</v>
      </c>
    </row>
    <row r="32" spans="1:11" s="51" customFormat="1" ht="24.9" customHeight="1" x14ac:dyDescent="0.2">
      <c r="A32" s="286" t="s">
        <v>120</v>
      </c>
      <c r="B32" s="222" t="s">
        <v>95</v>
      </c>
      <c r="C32" s="222" t="s">
        <v>95</v>
      </c>
      <c r="D32" s="222" t="s">
        <v>95</v>
      </c>
      <c r="E32" s="222" t="s">
        <v>95</v>
      </c>
      <c r="F32" s="222" t="s">
        <v>95</v>
      </c>
      <c r="G32" s="222" t="s">
        <v>95</v>
      </c>
      <c r="H32" s="222" t="s">
        <v>95</v>
      </c>
      <c r="I32" s="222" t="s">
        <v>95</v>
      </c>
      <c r="J32" s="222" t="s">
        <v>95</v>
      </c>
      <c r="K32" s="222" t="s">
        <v>95</v>
      </c>
    </row>
    <row r="33" spans="1:11" s="51" customFormat="1" ht="24.9" customHeight="1" x14ac:dyDescent="0.2">
      <c r="A33" s="286" t="s">
        <v>121</v>
      </c>
      <c r="B33" s="222">
        <v>689</v>
      </c>
      <c r="C33" s="222">
        <v>7630991</v>
      </c>
      <c r="D33" s="222">
        <v>766</v>
      </c>
      <c r="E33" s="222">
        <v>8362506</v>
      </c>
      <c r="F33" s="222">
        <v>778</v>
      </c>
      <c r="G33" s="222">
        <v>8358315</v>
      </c>
      <c r="H33" s="222">
        <v>685</v>
      </c>
      <c r="I33" s="222">
        <v>7373259</v>
      </c>
      <c r="J33" s="222">
        <v>705</v>
      </c>
      <c r="K33" s="222">
        <v>7574371</v>
      </c>
    </row>
    <row r="34" spans="1:11" s="51" customFormat="1" ht="24.9" customHeight="1" x14ac:dyDescent="0.2">
      <c r="A34" s="286" t="s">
        <v>122</v>
      </c>
      <c r="B34" s="222">
        <v>286</v>
      </c>
      <c r="C34" s="222">
        <v>3562456</v>
      </c>
      <c r="D34" s="222">
        <v>282</v>
      </c>
      <c r="E34" s="222">
        <v>3110251</v>
      </c>
      <c r="F34" s="222">
        <v>291</v>
      </c>
      <c r="G34" s="222">
        <v>3071059</v>
      </c>
      <c r="H34" s="222">
        <v>280</v>
      </c>
      <c r="I34" s="222">
        <v>2956610</v>
      </c>
      <c r="J34" s="222">
        <v>284</v>
      </c>
      <c r="K34" s="222">
        <v>2998178</v>
      </c>
    </row>
    <row r="35" spans="1:11" s="51" customFormat="1" ht="24.9" customHeight="1" x14ac:dyDescent="0.2">
      <c r="A35" s="288" t="s">
        <v>123</v>
      </c>
      <c r="B35" s="221">
        <v>43</v>
      </c>
      <c r="C35" s="221">
        <v>87333</v>
      </c>
      <c r="D35" s="221">
        <v>80</v>
      </c>
      <c r="E35" s="221">
        <v>152653</v>
      </c>
      <c r="F35" s="221">
        <v>35</v>
      </c>
      <c r="G35" s="221">
        <v>64296</v>
      </c>
      <c r="H35" s="221">
        <v>33</v>
      </c>
      <c r="I35" s="221">
        <v>78668</v>
      </c>
      <c r="J35" s="221">
        <v>275</v>
      </c>
      <c r="K35" s="221">
        <v>199780</v>
      </c>
    </row>
    <row r="36" spans="1:11" s="14" customFormat="1" ht="12.9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12"/>
      <c r="K36" s="13"/>
    </row>
    <row r="37" spans="1:11" s="23" customFormat="1" ht="13.2" x14ac:dyDescent="0.2">
      <c r="A37" s="46" t="s">
        <v>1255</v>
      </c>
      <c r="B37" s="46"/>
      <c r="C37" s="46"/>
      <c r="D37" s="46"/>
      <c r="E37" s="46"/>
      <c r="F37" s="46"/>
      <c r="G37" s="46"/>
      <c r="H37" s="46"/>
      <c r="I37" s="46"/>
    </row>
    <row r="38" spans="1:11" s="23" customFormat="1" ht="13.2" x14ac:dyDescent="0.2">
      <c r="A38" s="46"/>
      <c r="B38" s="46"/>
      <c r="C38" s="46"/>
      <c r="D38" s="46"/>
      <c r="E38" s="46"/>
      <c r="F38" s="46"/>
      <c r="G38" s="46"/>
      <c r="H38" s="46"/>
      <c r="I38" s="46"/>
    </row>
    <row r="39" spans="1:11" s="14" customFormat="1" ht="12.9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12"/>
      <c r="K39" s="13"/>
    </row>
    <row r="40" spans="1:11" s="14" customFormat="1" ht="12.9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12"/>
      <c r="K40" s="13"/>
    </row>
    <row r="41" spans="1:11" s="14" customFormat="1" ht="12.9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12"/>
      <c r="K41" s="13"/>
    </row>
    <row r="42" spans="1:11" s="14" customFormat="1" ht="12.9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12"/>
      <c r="K42" s="13"/>
    </row>
    <row r="43" spans="1:11" s="14" customFormat="1" ht="12.9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12"/>
      <c r="K43" s="13"/>
    </row>
    <row r="44" spans="1:11" s="14" customFormat="1" ht="12.9" customHeight="1" x14ac:dyDescent="0.2">
      <c r="A44" s="57"/>
      <c r="B44" s="57"/>
      <c r="C44" s="57"/>
      <c r="D44" s="57"/>
      <c r="E44" s="57"/>
      <c r="F44" s="57"/>
      <c r="G44" s="57"/>
      <c r="H44" s="57"/>
      <c r="I44" s="57"/>
      <c r="J44" s="12"/>
      <c r="K44" s="13"/>
    </row>
    <row r="45" spans="1:11" s="14" customFormat="1" ht="12.9" customHeight="1" x14ac:dyDescent="0.2">
      <c r="A45" s="57"/>
      <c r="B45" s="57"/>
      <c r="C45" s="57"/>
      <c r="D45" s="57"/>
      <c r="E45" s="57"/>
      <c r="F45" s="57"/>
      <c r="G45" s="57"/>
      <c r="H45" s="57"/>
      <c r="I45" s="57"/>
      <c r="J45" s="12"/>
      <c r="K45" s="13"/>
    </row>
    <row r="46" spans="1:11" s="14" customFormat="1" ht="12.9" customHeight="1" x14ac:dyDescent="0.2">
      <c r="A46" s="57"/>
      <c r="B46" s="57"/>
      <c r="C46" s="57"/>
      <c r="D46" s="57"/>
      <c r="E46" s="57"/>
      <c r="F46" s="57"/>
      <c r="G46" s="57"/>
      <c r="H46" s="57"/>
      <c r="I46" s="57"/>
      <c r="J46" s="12"/>
      <c r="K46" s="13"/>
    </row>
    <row r="47" spans="1:11" s="14" customFormat="1" ht="12.9" customHeight="1" x14ac:dyDescent="0.2">
      <c r="A47" s="57"/>
      <c r="B47" s="57"/>
      <c r="C47" s="57"/>
      <c r="D47" s="57"/>
      <c r="E47" s="57"/>
      <c r="F47" s="57"/>
      <c r="G47" s="57"/>
      <c r="H47" s="57"/>
      <c r="I47" s="57"/>
      <c r="J47" s="12"/>
      <c r="K47" s="13"/>
    </row>
    <row r="48" spans="1:11" s="14" customFormat="1" ht="12.9" customHeigh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12"/>
      <c r="K48" s="13"/>
    </row>
    <row r="49" spans="1:11" s="14" customFormat="1" ht="12.9" customHeight="1" x14ac:dyDescent="0.2">
      <c r="A49" s="57"/>
      <c r="B49" s="57"/>
      <c r="C49" s="57"/>
      <c r="D49" s="57"/>
      <c r="E49" s="57"/>
      <c r="F49" s="57"/>
      <c r="G49" s="57"/>
      <c r="H49" s="57"/>
      <c r="I49" s="57"/>
      <c r="J49" s="12"/>
      <c r="K49" s="13"/>
    </row>
    <row r="50" spans="1:11" s="14" customFormat="1" ht="12.9" customHeight="1" x14ac:dyDescent="0.2">
      <c r="A50" s="57"/>
      <c r="B50" s="57"/>
      <c r="C50" s="57"/>
      <c r="D50" s="57"/>
      <c r="E50" s="57"/>
      <c r="F50" s="57"/>
      <c r="G50" s="57"/>
      <c r="H50" s="57"/>
      <c r="I50" s="57"/>
      <c r="J50" s="12"/>
      <c r="K50" s="13"/>
    </row>
    <row r="51" spans="1:11" s="14" customFormat="1" ht="12.9" customHeigh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12"/>
      <c r="K51" s="13"/>
    </row>
    <row r="52" spans="1:11" s="14" customFormat="1" ht="12.9" customHeigh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12"/>
      <c r="K52" s="13"/>
    </row>
    <row r="53" spans="1:11" s="14" customFormat="1" ht="12.9" customHeight="1" x14ac:dyDescent="0.2">
      <c r="A53" s="57"/>
      <c r="B53" s="57"/>
      <c r="C53" s="57"/>
      <c r="D53" s="57"/>
      <c r="E53" s="57"/>
      <c r="F53" s="57"/>
      <c r="G53" s="57"/>
      <c r="H53" s="57"/>
      <c r="I53" s="57"/>
      <c r="J53" s="12"/>
      <c r="K53" s="13"/>
    </row>
    <row r="54" spans="1:11" s="14" customFormat="1" ht="12.9" customHeight="1" x14ac:dyDescent="0.2">
      <c r="A54" s="57"/>
      <c r="B54" s="57"/>
      <c r="C54" s="57"/>
      <c r="D54" s="57"/>
      <c r="E54" s="57"/>
      <c r="F54" s="57"/>
      <c r="G54" s="57"/>
      <c r="H54" s="57"/>
      <c r="I54" s="57"/>
      <c r="J54" s="12"/>
      <c r="K54" s="13"/>
    </row>
    <row r="55" spans="1:11" s="14" customFormat="1" ht="12.9" customHeight="1" x14ac:dyDescent="0.2">
      <c r="A55" s="57"/>
      <c r="B55" s="57"/>
      <c r="C55" s="57"/>
      <c r="D55" s="57"/>
      <c r="E55" s="57"/>
      <c r="F55" s="57"/>
      <c r="G55" s="57"/>
      <c r="H55" s="57"/>
      <c r="I55" s="57"/>
      <c r="J55" s="12"/>
      <c r="K55" s="13"/>
    </row>
    <row r="56" spans="1:11" s="14" customFormat="1" ht="12.9" customHeight="1" x14ac:dyDescent="0.2">
      <c r="A56" s="57"/>
      <c r="B56" s="57"/>
      <c r="C56" s="57"/>
      <c r="D56" s="57"/>
      <c r="E56" s="57"/>
      <c r="F56" s="57"/>
      <c r="G56" s="57"/>
      <c r="H56" s="57"/>
      <c r="I56" s="57"/>
      <c r="J56" s="12"/>
      <c r="K56" s="13"/>
    </row>
    <row r="57" spans="1:11" s="14" customFormat="1" ht="12.9" customHeight="1" x14ac:dyDescent="0.2">
      <c r="A57" s="57"/>
      <c r="B57" s="57"/>
      <c r="C57" s="57"/>
      <c r="D57" s="57"/>
      <c r="E57" s="57"/>
      <c r="F57" s="57"/>
      <c r="G57" s="57"/>
      <c r="H57" s="57"/>
      <c r="I57" s="57"/>
      <c r="J57" s="12"/>
      <c r="K57" s="13"/>
    </row>
    <row r="58" spans="1:11" s="14" customFormat="1" ht="12.9" customHeight="1" x14ac:dyDescent="0.2">
      <c r="A58" s="57"/>
      <c r="B58" s="57"/>
      <c r="C58" s="57"/>
      <c r="D58" s="57"/>
      <c r="E58" s="57"/>
      <c r="F58" s="57"/>
      <c r="G58" s="57"/>
      <c r="H58" s="57"/>
      <c r="I58" s="57"/>
      <c r="J58" s="12"/>
      <c r="K58" s="13"/>
    </row>
    <row r="59" spans="1:11" s="14" customFormat="1" ht="12.9" customHeight="1" x14ac:dyDescent="0.2">
      <c r="A59" s="57"/>
      <c r="B59" s="57"/>
      <c r="C59" s="57"/>
      <c r="D59" s="57"/>
      <c r="E59" s="57"/>
      <c r="F59" s="57"/>
      <c r="G59" s="57"/>
      <c r="H59" s="57"/>
      <c r="I59" s="57"/>
      <c r="J59" s="12"/>
      <c r="K59" s="13"/>
    </row>
    <row r="60" spans="1:11" s="14" customFormat="1" ht="12.9" customHeight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12"/>
      <c r="K60" s="13"/>
    </row>
    <row r="61" spans="1:11" s="14" customFormat="1" ht="12.9" customHeight="1" x14ac:dyDescent="0.2">
      <c r="A61" s="57"/>
      <c r="B61" s="57"/>
      <c r="C61" s="57"/>
      <c r="D61" s="57"/>
      <c r="E61" s="57"/>
      <c r="F61" s="57"/>
      <c r="G61" s="57"/>
      <c r="H61" s="57"/>
      <c r="I61" s="57"/>
      <c r="J61" s="12"/>
      <c r="K61" s="13"/>
    </row>
    <row r="62" spans="1:11" s="14" customFormat="1" ht="12.9" customHeight="1" x14ac:dyDescent="0.2">
      <c r="A62" s="57"/>
      <c r="B62" s="57"/>
      <c r="C62" s="57"/>
      <c r="D62" s="57"/>
      <c r="E62" s="57"/>
      <c r="F62" s="57"/>
      <c r="G62" s="57"/>
      <c r="H62" s="57"/>
      <c r="I62" s="57"/>
      <c r="J62" s="12"/>
      <c r="K62" s="13"/>
    </row>
    <row r="63" spans="1:11" s="14" customFormat="1" ht="12.9" customHeight="1" x14ac:dyDescent="0.2">
      <c r="A63" s="57"/>
      <c r="B63" s="57"/>
      <c r="C63" s="57"/>
      <c r="D63" s="57"/>
      <c r="E63" s="57"/>
      <c r="F63" s="57"/>
      <c r="G63" s="57"/>
      <c r="H63" s="57"/>
      <c r="I63" s="57"/>
      <c r="J63" s="12"/>
      <c r="K63" s="13"/>
    </row>
    <row r="64" spans="1:11" s="14" customFormat="1" ht="12.9" customHeight="1" x14ac:dyDescent="0.2">
      <c r="A64" s="57"/>
      <c r="B64" s="57"/>
      <c r="C64" s="57"/>
      <c r="D64" s="57"/>
      <c r="E64" s="57"/>
      <c r="F64" s="57"/>
      <c r="G64" s="57"/>
      <c r="H64" s="57"/>
      <c r="I64" s="57"/>
      <c r="J64" s="12"/>
      <c r="K64" s="13"/>
    </row>
    <row r="65" spans="1:11" s="14" customFormat="1" ht="12.9" customHeight="1" x14ac:dyDescent="0.2">
      <c r="A65" s="57"/>
      <c r="B65" s="57"/>
      <c r="C65" s="57"/>
      <c r="D65" s="57"/>
      <c r="E65" s="57"/>
      <c r="F65" s="57"/>
      <c r="G65" s="57"/>
      <c r="H65" s="57"/>
      <c r="I65" s="57"/>
      <c r="J65" s="12"/>
      <c r="K65" s="13"/>
    </row>
    <row r="66" spans="1:11" s="14" customFormat="1" ht="12.9" customHeight="1" x14ac:dyDescent="0.2">
      <c r="A66" s="57"/>
      <c r="B66" s="57"/>
      <c r="C66" s="57"/>
      <c r="D66" s="57"/>
      <c r="E66" s="57"/>
      <c r="F66" s="57"/>
      <c r="G66" s="57"/>
      <c r="H66" s="57"/>
      <c r="I66" s="57"/>
      <c r="J66" s="12"/>
      <c r="K66" s="13"/>
    </row>
    <row r="67" spans="1:11" s="14" customFormat="1" ht="12.9" customHeight="1" x14ac:dyDescent="0.2">
      <c r="A67" s="57"/>
      <c r="B67" s="57"/>
      <c r="C67" s="57"/>
      <c r="D67" s="57"/>
      <c r="E67" s="57"/>
      <c r="F67" s="57"/>
      <c r="G67" s="57"/>
      <c r="H67" s="57"/>
      <c r="I67" s="57"/>
      <c r="J67" s="12"/>
      <c r="K67" s="13"/>
    </row>
    <row r="68" spans="1:11" s="14" customFormat="1" ht="12.9" customHeight="1" x14ac:dyDescent="0.2">
      <c r="A68" s="57"/>
      <c r="B68" s="57"/>
      <c r="C68" s="57"/>
      <c r="D68" s="57"/>
      <c r="E68" s="57"/>
      <c r="F68" s="57"/>
      <c r="G68" s="57"/>
      <c r="H68" s="57"/>
      <c r="I68" s="57"/>
      <c r="J68" s="12"/>
      <c r="K68" s="13"/>
    </row>
    <row r="69" spans="1:11" s="14" customFormat="1" ht="12.9" customHeight="1" x14ac:dyDescent="0.2">
      <c r="A69" s="57"/>
      <c r="B69" s="57"/>
      <c r="C69" s="57"/>
      <c r="D69" s="57"/>
      <c r="E69" s="57"/>
      <c r="F69" s="57"/>
      <c r="G69" s="57"/>
      <c r="H69" s="57"/>
      <c r="I69" s="57"/>
      <c r="J69" s="12"/>
      <c r="K69" s="13"/>
    </row>
    <row r="70" spans="1:11" s="14" customFormat="1" ht="12.9" customHeight="1" x14ac:dyDescent="0.2">
      <c r="A70" s="57"/>
      <c r="B70" s="57"/>
      <c r="C70" s="57"/>
      <c r="D70" s="57"/>
      <c r="E70" s="57"/>
      <c r="F70" s="57"/>
      <c r="G70" s="57"/>
      <c r="H70" s="57"/>
      <c r="I70" s="57"/>
      <c r="J70" s="12"/>
      <c r="K70" s="13"/>
    </row>
    <row r="71" spans="1:11" s="14" customFormat="1" ht="12.9" customHeight="1" x14ac:dyDescent="0.2">
      <c r="A71" s="57"/>
      <c r="B71" s="57"/>
      <c r="C71" s="57"/>
      <c r="D71" s="57"/>
      <c r="E71" s="57"/>
      <c r="F71" s="57"/>
      <c r="G71" s="57"/>
      <c r="H71" s="57"/>
      <c r="I71" s="57"/>
      <c r="J71" s="12"/>
      <c r="K71" s="13"/>
    </row>
    <row r="72" spans="1:11" s="14" customFormat="1" ht="12.9" customHeight="1" x14ac:dyDescent="0.2">
      <c r="A72" s="57"/>
      <c r="B72" s="57"/>
      <c r="C72" s="57"/>
      <c r="D72" s="57"/>
      <c r="E72" s="57"/>
      <c r="F72" s="57"/>
      <c r="G72" s="57"/>
      <c r="H72" s="57"/>
      <c r="I72" s="57"/>
      <c r="J72" s="12"/>
      <c r="K72" s="13"/>
    </row>
    <row r="73" spans="1:11" s="14" customFormat="1" ht="12.9" customHeight="1" x14ac:dyDescent="0.2">
      <c r="A73" s="57"/>
      <c r="B73" s="57"/>
      <c r="C73" s="57"/>
      <c r="D73" s="57"/>
      <c r="E73" s="57"/>
      <c r="F73" s="57"/>
      <c r="G73" s="57"/>
      <c r="H73" s="57"/>
      <c r="I73" s="57"/>
      <c r="J73" s="12"/>
      <c r="K73" s="13"/>
    </row>
    <row r="74" spans="1:11" s="14" customFormat="1" ht="12.9" customHeight="1" x14ac:dyDescent="0.2">
      <c r="A74" s="57"/>
      <c r="B74" s="57"/>
      <c r="C74" s="57"/>
      <c r="D74" s="57"/>
      <c r="E74" s="57"/>
      <c r="F74" s="57"/>
      <c r="G74" s="57"/>
      <c r="H74" s="57"/>
      <c r="I74" s="57"/>
      <c r="J74" s="12"/>
      <c r="K74" s="13"/>
    </row>
    <row r="75" spans="1:11" s="14" customFormat="1" ht="12.9" customHeight="1" x14ac:dyDescent="0.2">
      <c r="A75" s="57"/>
      <c r="B75" s="57"/>
      <c r="C75" s="57"/>
      <c r="D75" s="57"/>
      <c r="E75" s="57"/>
      <c r="F75" s="57"/>
      <c r="G75" s="57"/>
      <c r="H75" s="57"/>
      <c r="I75" s="57"/>
      <c r="J75" s="13"/>
      <c r="K75" s="13"/>
    </row>
    <row r="76" spans="1:11" s="14" customFormat="1" ht="12.9" customHeight="1" x14ac:dyDescent="0.2">
      <c r="A76" s="57"/>
      <c r="B76" s="57"/>
      <c r="C76" s="57"/>
      <c r="D76" s="57"/>
      <c r="E76" s="57"/>
      <c r="F76" s="57"/>
      <c r="G76" s="57"/>
      <c r="H76" s="57"/>
      <c r="I76" s="57"/>
      <c r="J76" s="13"/>
      <c r="K76" s="13"/>
    </row>
    <row r="77" spans="1:11" s="14" customFormat="1" ht="12.9" customHeight="1" x14ac:dyDescent="0.2">
      <c r="A77" s="57"/>
      <c r="B77" s="57"/>
      <c r="C77" s="57"/>
      <c r="D77" s="57"/>
      <c r="E77" s="57"/>
      <c r="F77" s="57"/>
      <c r="G77" s="57"/>
      <c r="H77" s="57"/>
      <c r="I77" s="57"/>
      <c r="J77" s="13"/>
      <c r="K77" s="13"/>
    </row>
    <row r="78" spans="1:11" s="14" customFormat="1" ht="12.9" customHeight="1" x14ac:dyDescent="0.2">
      <c r="A78" s="57"/>
      <c r="B78" s="57"/>
      <c r="C78" s="57"/>
      <c r="D78" s="57"/>
      <c r="E78" s="57"/>
      <c r="F78" s="57"/>
      <c r="G78" s="57"/>
      <c r="H78" s="57"/>
      <c r="I78" s="57"/>
      <c r="J78" s="13"/>
      <c r="K78" s="13"/>
    </row>
    <row r="79" spans="1:11" s="14" customFormat="1" ht="12.9" customHeight="1" x14ac:dyDescent="0.2">
      <c r="A79" s="58"/>
      <c r="B79" s="58"/>
      <c r="C79" s="58"/>
      <c r="D79" s="58"/>
      <c r="E79" s="58"/>
      <c r="F79" s="58"/>
      <c r="G79" s="58"/>
      <c r="H79" s="58"/>
      <c r="I79" s="58"/>
      <c r="J79" s="18"/>
      <c r="K79" s="17"/>
    </row>
    <row r="80" spans="1:11" s="14" customFormat="1" ht="12.9" customHeight="1" x14ac:dyDescent="0.2">
      <c r="A80" s="58"/>
      <c r="B80" s="58"/>
      <c r="C80" s="58"/>
      <c r="D80" s="58"/>
      <c r="E80" s="58"/>
      <c r="F80" s="58"/>
      <c r="G80" s="58"/>
      <c r="H80" s="58"/>
      <c r="I80" s="58"/>
      <c r="J80" s="59"/>
      <c r="K80" s="19"/>
    </row>
    <row r="81" spans="1:11" s="14" customFormat="1" ht="12.9" customHeight="1" x14ac:dyDescent="0.2">
      <c r="A81" s="58"/>
      <c r="B81" s="58"/>
      <c r="C81" s="58"/>
      <c r="D81" s="58"/>
      <c r="E81" s="58"/>
      <c r="F81" s="58"/>
      <c r="G81" s="58"/>
      <c r="H81" s="58"/>
      <c r="I81" s="58"/>
      <c r="J81" s="18"/>
      <c r="K81" s="17"/>
    </row>
  </sheetData>
  <mergeCells count="1">
    <mergeCell ref="A2:A3"/>
  </mergeCells>
  <phoneticPr fontId="3"/>
  <printOptions horizontalCentered="1"/>
  <pageMargins left="0.59055118110236227" right="0.59055118110236227" top="0.98425196850393704" bottom="0.39370078740157483" header="0.39370078740157483" footer="0.19685039370078741"/>
  <pageSetup paperSize="9" scale="85" firstPageNumber="330" orientation="portrait" useFirstPageNumber="1" r:id="rId1"/>
  <headerFooter scaleWithDoc="0" alignWithMargins="0">
    <oddHeader>&amp;L&amp;"ＭＳ Ｐゴシック,太字"&amp;18 ２　入港コンテナ船&amp;22
　&amp;14 2-(1)入港コンテナ船の航路別・年次別表</oddHeader>
    <oddFooter>&amp;C&amp;"ＭＳ Ｐ明朝,標準"-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R69"/>
  <sheetViews>
    <sheetView view="pageBreakPreview" zoomScaleNormal="40" zoomScaleSheetLayoutView="100" workbookViewId="0"/>
  </sheetViews>
  <sheetFormatPr defaultRowHeight="13.2" x14ac:dyDescent="0.2"/>
  <cols>
    <col min="1" max="1" width="1.21875" style="51" customWidth="1"/>
    <col min="2" max="2" width="19.33203125" style="92" customWidth="1"/>
    <col min="3" max="9" width="10.44140625" style="51" customWidth="1"/>
    <col min="10" max="10" width="1.21875" style="51" customWidth="1"/>
    <col min="11" max="11" width="19.33203125" style="92" customWidth="1"/>
    <col min="12" max="18" width="10.44140625" style="51" customWidth="1"/>
    <col min="19" max="19" width="3.109375" style="51" customWidth="1"/>
    <col min="20" max="257" width="9" style="51"/>
    <col min="258" max="258" width="17.44140625" style="51" customWidth="1"/>
    <col min="259" max="265" width="10.44140625" style="51" customWidth="1"/>
    <col min="266" max="266" width="3.109375" style="51" customWidth="1"/>
    <col min="267" max="267" width="17.44140625" style="51" customWidth="1"/>
    <col min="268" max="274" width="10.44140625" style="51" customWidth="1"/>
    <col min="275" max="275" width="3.109375" style="51" customWidth="1"/>
    <col min="276" max="513" width="9" style="51"/>
    <col min="514" max="514" width="17.44140625" style="51" customWidth="1"/>
    <col min="515" max="521" width="10.44140625" style="51" customWidth="1"/>
    <col min="522" max="522" width="3.109375" style="51" customWidth="1"/>
    <col min="523" max="523" width="17.44140625" style="51" customWidth="1"/>
    <col min="524" max="530" width="10.44140625" style="51" customWidth="1"/>
    <col min="531" max="531" width="3.109375" style="51" customWidth="1"/>
    <col min="532" max="769" width="9" style="51"/>
    <col min="770" max="770" width="17.44140625" style="51" customWidth="1"/>
    <col min="771" max="777" width="10.44140625" style="51" customWidth="1"/>
    <col min="778" max="778" width="3.109375" style="51" customWidth="1"/>
    <col min="779" max="779" width="17.44140625" style="51" customWidth="1"/>
    <col min="780" max="786" width="10.44140625" style="51" customWidth="1"/>
    <col min="787" max="787" width="3.109375" style="51" customWidth="1"/>
    <col min="788" max="1025" width="9" style="51"/>
    <col min="1026" max="1026" width="17.44140625" style="51" customWidth="1"/>
    <col min="1027" max="1033" width="10.44140625" style="51" customWidth="1"/>
    <col min="1034" max="1034" width="3.109375" style="51" customWidth="1"/>
    <col min="1035" max="1035" width="17.44140625" style="51" customWidth="1"/>
    <col min="1036" max="1042" width="10.44140625" style="51" customWidth="1"/>
    <col min="1043" max="1043" width="3.109375" style="51" customWidth="1"/>
    <col min="1044" max="1281" width="9" style="51"/>
    <col min="1282" max="1282" width="17.44140625" style="51" customWidth="1"/>
    <col min="1283" max="1289" width="10.44140625" style="51" customWidth="1"/>
    <col min="1290" max="1290" width="3.109375" style="51" customWidth="1"/>
    <col min="1291" max="1291" width="17.44140625" style="51" customWidth="1"/>
    <col min="1292" max="1298" width="10.44140625" style="51" customWidth="1"/>
    <col min="1299" max="1299" width="3.109375" style="51" customWidth="1"/>
    <col min="1300" max="1537" width="9" style="51"/>
    <col min="1538" max="1538" width="17.44140625" style="51" customWidth="1"/>
    <col min="1539" max="1545" width="10.44140625" style="51" customWidth="1"/>
    <col min="1546" max="1546" width="3.109375" style="51" customWidth="1"/>
    <col min="1547" max="1547" width="17.44140625" style="51" customWidth="1"/>
    <col min="1548" max="1554" width="10.44140625" style="51" customWidth="1"/>
    <col min="1555" max="1555" width="3.109375" style="51" customWidth="1"/>
    <col min="1556" max="1793" width="9" style="51"/>
    <col min="1794" max="1794" width="17.44140625" style="51" customWidth="1"/>
    <col min="1795" max="1801" width="10.44140625" style="51" customWidth="1"/>
    <col min="1802" max="1802" width="3.109375" style="51" customWidth="1"/>
    <col min="1803" max="1803" width="17.44140625" style="51" customWidth="1"/>
    <col min="1804" max="1810" width="10.44140625" style="51" customWidth="1"/>
    <col min="1811" max="1811" width="3.109375" style="51" customWidth="1"/>
    <col min="1812" max="2049" width="9" style="51"/>
    <col min="2050" max="2050" width="17.44140625" style="51" customWidth="1"/>
    <col min="2051" max="2057" width="10.44140625" style="51" customWidth="1"/>
    <col min="2058" max="2058" width="3.109375" style="51" customWidth="1"/>
    <col min="2059" max="2059" width="17.44140625" style="51" customWidth="1"/>
    <col min="2060" max="2066" width="10.44140625" style="51" customWidth="1"/>
    <col min="2067" max="2067" width="3.109375" style="51" customWidth="1"/>
    <col min="2068" max="2305" width="9" style="51"/>
    <col min="2306" max="2306" width="17.44140625" style="51" customWidth="1"/>
    <col min="2307" max="2313" width="10.44140625" style="51" customWidth="1"/>
    <col min="2314" max="2314" width="3.109375" style="51" customWidth="1"/>
    <col min="2315" max="2315" width="17.44140625" style="51" customWidth="1"/>
    <col min="2316" max="2322" width="10.44140625" style="51" customWidth="1"/>
    <col min="2323" max="2323" width="3.109375" style="51" customWidth="1"/>
    <col min="2324" max="2561" width="9" style="51"/>
    <col min="2562" max="2562" width="17.44140625" style="51" customWidth="1"/>
    <col min="2563" max="2569" width="10.44140625" style="51" customWidth="1"/>
    <col min="2570" max="2570" width="3.109375" style="51" customWidth="1"/>
    <col min="2571" max="2571" width="17.44140625" style="51" customWidth="1"/>
    <col min="2572" max="2578" width="10.44140625" style="51" customWidth="1"/>
    <col min="2579" max="2579" width="3.109375" style="51" customWidth="1"/>
    <col min="2580" max="2817" width="9" style="51"/>
    <col min="2818" max="2818" width="17.44140625" style="51" customWidth="1"/>
    <col min="2819" max="2825" width="10.44140625" style="51" customWidth="1"/>
    <col min="2826" max="2826" width="3.109375" style="51" customWidth="1"/>
    <col min="2827" max="2827" width="17.44140625" style="51" customWidth="1"/>
    <col min="2828" max="2834" width="10.44140625" style="51" customWidth="1"/>
    <col min="2835" max="2835" width="3.109375" style="51" customWidth="1"/>
    <col min="2836" max="3073" width="9" style="51"/>
    <col min="3074" max="3074" width="17.44140625" style="51" customWidth="1"/>
    <col min="3075" max="3081" width="10.44140625" style="51" customWidth="1"/>
    <col min="3082" max="3082" width="3.109375" style="51" customWidth="1"/>
    <col min="3083" max="3083" width="17.44140625" style="51" customWidth="1"/>
    <col min="3084" max="3090" width="10.44140625" style="51" customWidth="1"/>
    <col min="3091" max="3091" width="3.109375" style="51" customWidth="1"/>
    <col min="3092" max="3329" width="9" style="51"/>
    <col min="3330" max="3330" width="17.44140625" style="51" customWidth="1"/>
    <col min="3331" max="3337" width="10.44140625" style="51" customWidth="1"/>
    <col min="3338" max="3338" width="3.109375" style="51" customWidth="1"/>
    <col min="3339" max="3339" width="17.44140625" style="51" customWidth="1"/>
    <col min="3340" max="3346" width="10.44140625" style="51" customWidth="1"/>
    <col min="3347" max="3347" width="3.109375" style="51" customWidth="1"/>
    <col min="3348" max="3585" width="9" style="51"/>
    <col min="3586" max="3586" width="17.44140625" style="51" customWidth="1"/>
    <col min="3587" max="3593" width="10.44140625" style="51" customWidth="1"/>
    <col min="3594" max="3594" width="3.109375" style="51" customWidth="1"/>
    <col min="3595" max="3595" width="17.44140625" style="51" customWidth="1"/>
    <col min="3596" max="3602" width="10.44140625" style="51" customWidth="1"/>
    <col min="3603" max="3603" width="3.109375" style="51" customWidth="1"/>
    <col min="3604" max="3841" width="9" style="51"/>
    <col min="3842" max="3842" width="17.44140625" style="51" customWidth="1"/>
    <col min="3843" max="3849" width="10.44140625" style="51" customWidth="1"/>
    <col min="3850" max="3850" width="3.109375" style="51" customWidth="1"/>
    <col min="3851" max="3851" width="17.44140625" style="51" customWidth="1"/>
    <col min="3852" max="3858" width="10.44140625" style="51" customWidth="1"/>
    <col min="3859" max="3859" width="3.109375" style="51" customWidth="1"/>
    <col min="3860" max="4097" width="9" style="51"/>
    <col min="4098" max="4098" width="17.44140625" style="51" customWidth="1"/>
    <col min="4099" max="4105" width="10.44140625" style="51" customWidth="1"/>
    <col min="4106" max="4106" width="3.109375" style="51" customWidth="1"/>
    <col min="4107" max="4107" width="17.44140625" style="51" customWidth="1"/>
    <col min="4108" max="4114" width="10.44140625" style="51" customWidth="1"/>
    <col min="4115" max="4115" width="3.109375" style="51" customWidth="1"/>
    <col min="4116" max="4353" width="9" style="51"/>
    <col min="4354" max="4354" width="17.44140625" style="51" customWidth="1"/>
    <col min="4355" max="4361" width="10.44140625" style="51" customWidth="1"/>
    <col min="4362" max="4362" width="3.109375" style="51" customWidth="1"/>
    <col min="4363" max="4363" width="17.44140625" style="51" customWidth="1"/>
    <col min="4364" max="4370" width="10.44140625" style="51" customWidth="1"/>
    <col min="4371" max="4371" width="3.109375" style="51" customWidth="1"/>
    <col min="4372" max="4609" width="9" style="51"/>
    <col min="4610" max="4610" width="17.44140625" style="51" customWidth="1"/>
    <col min="4611" max="4617" width="10.44140625" style="51" customWidth="1"/>
    <col min="4618" max="4618" width="3.109375" style="51" customWidth="1"/>
    <col min="4619" max="4619" width="17.44140625" style="51" customWidth="1"/>
    <col min="4620" max="4626" width="10.44140625" style="51" customWidth="1"/>
    <col min="4627" max="4627" width="3.109375" style="51" customWidth="1"/>
    <col min="4628" max="4865" width="9" style="51"/>
    <col min="4866" max="4866" width="17.44140625" style="51" customWidth="1"/>
    <col min="4867" max="4873" width="10.44140625" style="51" customWidth="1"/>
    <col min="4874" max="4874" width="3.109375" style="51" customWidth="1"/>
    <col min="4875" max="4875" width="17.44140625" style="51" customWidth="1"/>
    <col min="4876" max="4882" width="10.44140625" style="51" customWidth="1"/>
    <col min="4883" max="4883" width="3.109375" style="51" customWidth="1"/>
    <col min="4884" max="5121" width="9" style="51"/>
    <col min="5122" max="5122" width="17.44140625" style="51" customWidth="1"/>
    <col min="5123" max="5129" width="10.44140625" style="51" customWidth="1"/>
    <col min="5130" max="5130" width="3.109375" style="51" customWidth="1"/>
    <col min="5131" max="5131" width="17.44140625" style="51" customWidth="1"/>
    <col min="5132" max="5138" width="10.44140625" style="51" customWidth="1"/>
    <col min="5139" max="5139" width="3.109375" style="51" customWidth="1"/>
    <col min="5140" max="5377" width="9" style="51"/>
    <col min="5378" max="5378" width="17.44140625" style="51" customWidth="1"/>
    <col min="5379" max="5385" width="10.44140625" style="51" customWidth="1"/>
    <col min="5386" max="5386" width="3.109375" style="51" customWidth="1"/>
    <col min="5387" max="5387" width="17.44140625" style="51" customWidth="1"/>
    <col min="5388" max="5394" width="10.44140625" style="51" customWidth="1"/>
    <col min="5395" max="5395" width="3.109375" style="51" customWidth="1"/>
    <col min="5396" max="5633" width="9" style="51"/>
    <col min="5634" max="5634" width="17.44140625" style="51" customWidth="1"/>
    <col min="5635" max="5641" width="10.44140625" style="51" customWidth="1"/>
    <col min="5642" max="5642" width="3.109375" style="51" customWidth="1"/>
    <col min="5643" max="5643" width="17.44140625" style="51" customWidth="1"/>
    <col min="5644" max="5650" width="10.44140625" style="51" customWidth="1"/>
    <col min="5651" max="5651" width="3.109375" style="51" customWidth="1"/>
    <col min="5652" max="5889" width="9" style="51"/>
    <col min="5890" max="5890" width="17.44140625" style="51" customWidth="1"/>
    <col min="5891" max="5897" width="10.44140625" style="51" customWidth="1"/>
    <col min="5898" max="5898" width="3.109375" style="51" customWidth="1"/>
    <col min="5899" max="5899" width="17.44140625" style="51" customWidth="1"/>
    <col min="5900" max="5906" width="10.44140625" style="51" customWidth="1"/>
    <col min="5907" max="5907" width="3.109375" style="51" customWidth="1"/>
    <col min="5908" max="6145" width="9" style="51"/>
    <col min="6146" max="6146" width="17.44140625" style="51" customWidth="1"/>
    <col min="6147" max="6153" width="10.44140625" style="51" customWidth="1"/>
    <col min="6154" max="6154" width="3.109375" style="51" customWidth="1"/>
    <col min="6155" max="6155" width="17.44140625" style="51" customWidth="1"/>
    <col min="6156" max="6162" width="10.44140625" style="51" customWidth="1"/>
    <col min="6163" max="6163" width="3.109375" style="51" customWidth="1"/>
    <col min="6164" max="6401" width="9" style="51"/>
    <col min="6402" max="6402" width="17.44140625" style="51" customWidth="1"/>
    <col min="6403" max="6409" width="10.44140625" style="51" customWidth="1"/>
    <col min="6410" max="6410" width="3.109375" style="51" customWidth="1"/>
    <col min="6411" max="6411" width="17.44140625" style="51" customWidth="1"/>
    <col min="6412" max="6418" width="10.44140625" style="51" customWidth="1"/>
    <col min="6419" max="6419" width="3.109375" style="51" customWidth="1"/>
    <col min="6420" max="6657" width="9" style="51"/>
    <col min="6658" max="6658" width="17.44140625" style="51" customWidth="1"/>
    <col min="6659" max="6665" width="10.44140625" style="51" customWidth="1"/>
    <col min="6666" max="6666" width="3.109375" style="51" customWidth="1"/>
    <col min="6667" max="6667" width="17.44140625" style="51" customWidth="1"/>
    <col min="6668" max="6674" width="10.44140625" style="51" customWidth="1"/>
    <col min="6675" max="6675" width="3.109375" style="51" customWidth="1"/>
    <col min="6676" max="6913" width="9" style="51"/>
    <col min="6914" max="6914" width="17.44140625" style="51" customWidth="1"/>
    <col min="6915" max="6921" width="10.44140625" style="51" customWidth="1"/>
    <col min="6922" max="6922" width="3.109375" style="51" customWidth="1"/>
    <col min="6923" max="6923" width="17.44140625" style="51" customWidth="1"/>
    <col min="6924" max="6930" width="10.44140625" style="51" customWidth="1"/>
    <col min="6931" max="6931" width="3.109375" style="51" customWidth="1"/>
    <col min="6932" max="7169" width="9" style="51"/>
    <col min="7170" max="7170" width="17.44140625" style="51" customWidth="1"/>
    <col min="7171" max="7177" width="10.44140625" style="51" customWidth="1"/>
    <col min="7178" max="7178" width="3.109375" style="51" customWidth="1"/>
    <col min="7179" max="7179" width="17.44140625" style="51" customWidth="1"/>
    <col min="7180" max="7186" width="10.44140625" style="51" customWidth="1"/>
    <col min="7187" max="7187" width="3.109375" style="51" customWidth="1"/>
    <col min="7188" max="7425" width="9" style="51"/>
    <col min="7426" max="7426" width="17.44140625" style="51" customWidth="1"/>
    <col min="7427" max="7433" width="10.44140625" style="51" customWidth="1"/>
    <col min="7434" max="7434" width="3.109375" style="51" customWidth="1"/>
    <col min="7435" max="7435" width="17.44140625" style="51" customWidth="1"/>
    <col min="7436" max="7442" width="10.44140625" style="51" customWidth="1"/>
    <col min="7443" max="7443" width="3.109375" style="51" customWidth="1"/>
    <col min="7444" max="7681" width="9" style="51"/>
    <col min="7682" max="7682" width="17.44140625" style="51" customWidth="1"/>
    <col min="7683" max="7689" width="10.44140625" style="51" customWidth="1"/>
    <col min="7690" max="7690" width="3.109375" style="51" customWidth="1"/>
    <col min="7691" max="7691" width="17.44140625" style="51" customWidth="1"/>
    <col min="7692" max="7698" width="10.44140625" style="51" customWidth="1"/>
    <col min="7699" max="7699" width="3.109375" style="51" customWidth="1"/>
    <col min="7700" max="7937" width="9" style="51"/>
    <col min="7938" max="7938" width="17.44140625" style="51" customWidth="1"/>
    <col min="7939" max="7945" width="10.44140625" style="51" customWidth="1"/>
    <col min="7946" max="7946" width="3.109375" style="51" customWidth="1"/>
    <col min="7947" max="7947" width="17.44140625" style="51" customWidth="1"/>
    <col min="7948" max="7954" width="10.44140625" style="51" customWidth="1"/>
    <col min="7955" max="7955" width="3.109375" style="51" customWidth="1"/>
    <col min="7956" max="8193" width="9" style="51"/>
    <col min="8194" max="8194" width="17.44140625" style="51" customWidth="1"/>
    <col min="8195" max="8201" width="10.44140625" style="51" customWidth="1"/>
    <col min="8202" max="8202" width="3.109375" style="51" customWidth="1"/>
    <col min="8203" max="8203" width="17.44140625" style="51" customWidth="1"/>
    <col min="8204" max="8210" width="10.44140625" style="51" customWidth="1"/>
    <col min="8211" max="8211" width="3.109375" style="51" customWidth="1"/>
    <col min="8212" max="8449" width="9" style="51"/>
    <col min="8450" max="8450" width="17.44140625" style="51" customWidth="1"/>
    <col min="8451" max="8457" width="10.44140625" style="51" customWidth="1"/>
    <col min="8458" max="8458" width="3.109375" style="51" customWidth="1"/>
    <col min="8459" max="8459" width="17.44140625" style="51" customWidth="1"/>
    <col min="8460" max="8466" width="10.44140625" style="51" customWidth="1"/>
    <col min="8467" max="8467" width="3.109375" style="51" customWidth="1"/>
    <col min="8468" max="8705" width="9" style="51"/>
    <col min="8706" max="8706" width="17.44140625" style="51" customWidth="1"/>
    <col min="8707" max="8713" width="10.44140625" style="51" customWidth="1"/>
    <col min="8714" max="8714" width="3.109375" style="51" customWidth="1"/>
    <col min="8715" max="8715" width="17.44140625" style="51" customWidth="1"/>
    <col min="8716" max="8722" width="10.44140625" style="51" customWidth="1"/>
    <col min="8723" max="8723" width="3.109375" style="51" customWidth="1"/>
    <col min="8724" max="8961" width="9" style="51"/>
    <col min="8962" max="8962" width="17.44140625" style="51" customWidth="1"/>
    <col min="8963" max="8969" width="10.44140625" style="51" customWidth="1"/>
    <col min="8970" max="8970" width="3.109375" style="51" customWidth="1"/>
    <col min="8971" max="8971" width="17.44140625" style="51" customWidth="1"/>
    <col min="8972" max="8978" width="10.44140625" style="51" customWidth="1"/>
    <col min="8979" max="8979" width="3.109375" style="51" customWidth="1"/>
    <col min="8980" max="9217" width="9" style="51"/>
    <col min="9218" max="9218" width="17.44140625" style="51" customWidth="1"/>
    <col min="9219" max="9225" width="10.44140625" style="51" customWidth="1"/>
    <col min="9226" max="9226" width="3.109375" style="51" customWidth="1"/>
    <col min="9227" max="9227" width="17.44140625" style="51" customWidth="1"/>
    <col min="9228" max="9234" width="10.44140625" style="51" customWidth="1"/>
    <col min="9235" max="9235" width="3.109375" style="51" customWidth="1"/>
    <col min="9236" max="9473" width="9" style="51"/>
    <col min="9474" max="9474" width="17.44140625" style="51" customWidth="1"/>
    <col min="9475" max="9481" width="10.44140625" style="51" customWidth="1"/>
    <col min="9482" max="9482" width="3.109375" style="51" customWidth="1"/>
    <col min="9483" max="9483" width="17.44140625" style="51" customWidth="1"/>
    <col min="9484" max="9490" width="10.44140625" style="51" customWidth="1"/>
    <col min="9491" max="9491" width="3.109375" style="51" customWidth="1"/>
    <col min="9492" max="9729" width="9" style="51"/>
    <col min="9730" max="9730" width="17.44140625" style="51" customWidth="1"/>
    <col min="9731" max="9737" width="10.44140625" style="51" customWidth="1"/>
    <col min="9738" max="9738" width="3.109375" style="51" customWidth="1"/>
    <col min="9739" max="9739" width="17.44140625" style="51" customWidth="1"/>
    <col min="9740" max="9746" width="10.44140625" style="51" customWidth="1"/>
    <col min="9747" max="9747" width="3.109375" style="51" customWidth="1"/>
    <col min="9748" max="9985" width="9" style="51"/>
    <col min="9986" max="9986" width="17.44140625" style="51" customWidth="1"/>
    <col min="9987" max="9993" width="10.44140625" style="51" customWidth="1"/>
    <col min="9994" max="9994" width="3.109375" style="51" customWidth="1"/>
    <col min="9995" max="9995" width="17.44140625" style="51" customWidth="1"/>
    <col min="9996" max="10002" width="10.44140625" style="51" customWidth="1"/>
    <col min="10003" max="10003" width="3.109375" style="51" customWidth="1"/>
    <col min="10004" max="10241" width="9" style="51"/>
    <col min="10242" max="10242" width="17.44140625" style="51" customWidth="1"/>
    <col min="10243" max="10249" width="10.44140625" style="51" customWidth="1"/>
    <col min="10250" max="10250" width="3.109375" style="51" customWidth="1"/>
    <col min="10251" max="10251" width="17.44140625" style="51" customWidth="1"/>
    <col min="10252" max="10258" width="10.44140625" style="51" customWidth="1"/>
    <col min="10259" max="10259" width="3.109375" style="51" customWidth="1"/>
    <col min="10260" max="10497" width="9" style="51"/>
    <col min="10498" max="10498" width="17.44140625" style="51" customWidth="1"/>
    <col min="10499" max="10505" width="10.44140625" style="51" customWidth="1"/>
    <col min="10506" max="10506" width="3.109375" style="51" customWidth="1"/>
    <col min="10507" max="10507" width="17.44140625" style="51" customWidth="1"/>
    <col min="10508" max="10514" width="10.44140625" style="51" customWidth="1"/>
    <col min="10515" max="10515" width="3.109375" style="51" customWidth="1"/>
    <col min="10516" max="10753" width="9" style="51"/>
    <col min="10754" max="10754" width="17.44140625" style="51" customWidth="1"/>
    <col min="10755" max="10761" width="10.44140625" style="51" customWidth="1"/>
    <col min="10762" max="10762" width="3.109375" style="51" customWidth="1"/>
    <col min="10763" max="10763" width="17.44140625" style="51" customWidth="1"/>
    <col min="10764" max="10770" width="10.44140625" style="51" customWidth="1"/>
    <col min="10771" max="10771" width="3.109375" style="51" customWidth="1"/>
    <col min="10772" max="11009" width="9" style="51"/>
    <col min="11010" max="11010" width="17.44140625" style="51" customWidth="1"/>
    <col min="11011" max="11017" width="10.44140625" style="51" customWidth="1"/>
    <col min="11018" max="11018" width="3.109375" style="51" customWidth="1"/>
    <col min="11019" max="11019" width="17.44140625" style="51" customWidth="1"/>
    <col min="11020" max="11026" width="10.44140625" style="51" customWidth="1"/>
    <col min="11027" max="11027" width="3.109375" style="51" customWidth="1"/>
    <col min="11028" max="11265" width="9" style="51"/>
    <col min="11266" max="11266" width="17.44140625" style="51" customWidth="1"/>
    <col min="11267" max="11273" width="10.44140625" style="51" customWidth="1"/>
    <col min="11274" max="11274" width="3.109375" style="51" customWidth="1"/>
    <col min="11275" max="11275" width="17.44140625" style="51" customWidth="1"/>
    <col min="11276" max="11282" width="10.44140625" style="51" customWidth="1"/>
    <col min="11283" max="11283" width="3.109375" style="51" customWidth="1"/>
    <col min="11284" max="11521" width="9" style="51"/>
    <col min="11522" max="11522" width="17.44140625" style="51" customWidth="1"/>
    <col min="11523" max="11529" width="10.44140625" style="51" customWidth="1"/>
    <col min="11530" max="11530" width="3.109375" style="51" customWidth="1"/>
    <col min="11531" max="11531" width="17.44140625" style="51" customWidth="1"/>
    <col min="11532" max="11538" width="10.44140625" style="51" customWidth="1"/>
    <col min="11539" max="11539" width="3.109375" style="51" customWidth="1"/>
    <col min="11540" max="11777" width="9" style="51"/>
    <col min="11778" max="11778" width="17.44140625" style="51" customWidth="1"/>
    <col min="11779" max="11785" width="10.44140625" style="51" customWidth="1"/>
    <col min="11786" max="11786" width="3.109375" style="51" customWidth="1"/>
    <col min="11787" max="11787" width="17.44140625" style="51" customWidth="1"/>
    <col min="11788" max="11794" width="10.44140625" style="51" customWidth="1"/>
    <col min="11795" max="11795" width="3.109375" style="51" customWidth="1"/>
    <col min="11796" max="12033" width="9" style="51"/>
    <col min="12034" max="12034" width="17.44140625" style="51" customWidth="1"/>
    <col min="12035" max="12041" width="10.44140625" style="51" customWidth="1"/>
    <col min="12042" max="12042" width="3.109375" style="51" customWidth="1"/>
    <col min="12043" max="12043" width="17.44140625" style="51" customWidth="1"/>
    <col min="12044" max="12050" width="10.44140625" style="51" customWidth="1"/>
    <col min="12051" max="12051" width="3.109375" style="51" customWidth="1"/>
    <col min="12052" max="12289" width="9" style="51"/>
    <col min="12290" max="12290" width="17.44140625" style="51" customWidth="1"/>
    <col min="12291" max="12297" width="10.44140625" style="51" customWidth="1"/>
    <col min="12298" max="12298" width="3.109375" style="51" customWidth="1"/>
    <col min="12299" max="12299" width="17.44140625" style="51" customWidth="1"/>
    <col min="12300" max="12306" width="10.44140625" style="51" customWidth="1"/>
    <col min="12307" max="12307" width="3.109375" style="51" customWidth="1"/>
    <col min="12308" max="12545" width="9" style="51"/>
    <col min="12546" max="12546" width="17.44140625" style="51" customWidth="1"/>
    <col min="12547" max="12553" width="10.44140625" style="51" customWidth="1"/>
    <col min="12554" max="12554" width="3.109375" style="51" customWidth="1"/>
    <col min="12555" max="12555" width="17.44140625" style="51" customWidth="1"/>
    <col min="12556" max="12562" width="10.44140625" style="51" customWidth="1"/>
    <col min="12563" max="12563" width="3.109375" style="51" customWidth="1"/>
    <col min="12564" max="12801" width="9" style="51"/>
    <col min="12802" max="12802" width="17.44140625" style="51" customWidth="1"/>
    <col min="12803" max="12809" width="10.44140625" style="51" customWidth="1"/>
    <col min="12810" max="12810" width="3.109375" style="51" customWidth="1"/>
    <col min="12811" max="12811" width="17.44140625" style="51" customWidth="1"/>
    <col min="12812" max="12818" width="10.44140625" style="51" customWidth="1"/>
    <col min="12819" max="12819" width="3.109375" style="51" customWidth="1"/>
    <col min="12820" max="13057" width="9" style="51"/>
    <col min="13058" max="13058" width="17.44140625" style="51" customWidth="1"/>
    <col min="13059" max="13065" width="10.44140625" style="51" customWidth="1"/>
    <col min="13066" max="13066" width="3.109375" style="51" customWidth="1"/>
    <col min="13067" max="13067" width="17.44140625" style="51" customWidth="1"/>
    <col min="13068" max="13074" width="10.44140625" style="51" customWidth="1"/>
    <col min="13075" max="13075" width="3.109375" style="51" customWidth="1"/>
    <col min="13076" max="13313" width="9" style="51"/>
    <col min="13314" max="13314" width="17.44140625" style="51" customWidth="1"/>
    <col min="13315" max="13321" width="10.44140625" style="51" customWidth="1"/>
    <col min="13322" max="13322" width="3.109375" style="51" customWidth="1"/>
    <col min="13323" max="13323" width="17.44140625" style="51" customWidth="1"/>
    <col min="13324" max="13330" width="10.44140625" style="51" customWidth="1"/>
    <col min="13331" max="13331" width="3.109375" style="51" customWidth="1"/>
    <col min="13332" max="13569" width="9" style="51"/>
    <col min="13570" max="13570" width="17.44140625" style="51" customWidth="1"/>
    <col min="13571" max="13577" width="10.44140625" style="51" customWidth="1"/>
    <col min="13578" max="13578" width="3.109375" style="51" customWidth="1"/>
    <col min="13579" max="13579" width="17.44140625" style="51" customWidth="1"/>
    <col min="13580" max="13586" width="10.44140625" style="51" customWidth="1"/>
    <col min="13587" max="13587" width="3.109375" style="51" customWidth="1"/>
    <col min="13588" max="13825" width="9" style="51"/>
    <col min="13826" max="13826" width="17.44140625" style="51" customWidth="1"/>
    <col min="13827" max="13833" width="10.44140625" style="51" customWidth="1"/>
    <col min="13834" max="13834" width="3.109375" style="51" customWidth="1"/>
    <col min="13835" max="13835" width="17.44140625" style="51" customWidth="1"/>
    <col min="13836" max="13842" width="10.44140625" style="51" customWidth="1"/>
    <col min="13843" max="13843" width="3.109375" style="51" customWidth="1"/>
    <col min="13844" max="14081" width="9" style="51"/>
    <col min="14082" max="14082" width="17.44140625" style="51" customWidth="1"/>
    <col min="14083" max="14089" width="10.44140625" style="51" customWidth="1"/>
    <col min="14090" max="14090" width="3.109375" style="51" customWidth="1"/>
    <col min="14091" max="14091" width="17.44140625" style="51" customWidth="1"/>
    <col min="14092" max="14098" width="10.44140625" style="51" customWidth="1"/>
    <col min="14099" max="14099" width="3.109375" style="51" customWidth="1"/>
    <col min="14100" max="14337" width="9" style="51"/>
    <col min="14338" max="14338" width="17.44140625" style="51" customWidth="1"/>
    <col min="14339" max="14345" width="10.44140625" style="51" customWidth="1"/>
    <col min="14346" max="14346" width="3.109375" style="51" customWidth="1"/>
    <col min="14347" max="14347" width="17.44140625" style="51" customWidth="1"/>
    <col min="14348" max="14354" width="10.44140625" style="51" customWidth="1"/>
    <col min="14355" max="14355" width="3.109375" style="51" customWidth="1"/>
    <col min="14356" max="14593" width="9" style="51"/>
    <col min="14594" max="14594" width="17.44140625" style="51" customWidth="1"/>
    <col min="14595" max="14601" width="10.44140625" style="51" customWidth="1"/>
    <col min="14602" max="14602" width="3.109375" style="51" customWidth="1"/>
    <col min="14603" max="14603" width="17.44140625" style="51" customWidth="1"/>
    <col min="14604" max="14610" width="10.44140625" style="51" customWidth="1"/>
    <col min="14611" max="14611" width="3.109375" style="51" customWidth="1"/>
    <col min="14612" max="14849" width="9" style="51"/>
    <col min="14850" max="14850" width="17.44140625" style="51" customWidth="1"/>
    <col min="14851" max="14857" width="10.44140625" style="51" customWidth="1"/>
    <col min="14858" max="14858" width="3.109375" style="51" customWidth="1"/>
    <col min="14859" max="14859" width="17.44140625" style="51" customWidth="1"/>
    <col min="14860" max="14866" width="10.44140625" style="51" customWidth="1"/>
    <col min="14867" max="14867" width="3.109375" style="51" customWidth="1"/>
    <col min="14868" max="15105" width="9" style="51"/>
    <col min="15106" max="15106" width="17.44140625" style="51" customWidth="1"/>
    <col min="15107" max="15113" width="10.44140625" style="51" customWidth="1"/>
    <col min="15114" max="15114" width="3.109375" style="51" customWidth="1"/>
    <col min="15115" max="15115" width="17.44140625" style="51" customWidth="1"/>
    <col min="15116" max="15122" width="10.44140625" style="51" customWidth="1"/>
    <col min="15123" max="15123" width="3.109375" style="51" customWidth="1"/>
    <col min="15124" max="15361" width="9" style="51"/>
    <col min="15362" max="15362" width="17.44140625" style="51" customWidth="1"/>
    <col min="15363" max="15369" width="10.44140625" style="51" customWidth="1"/>
    <col min="15370" max="15370" width="3.109375" style="51" customWidth="1"/>
    <col min="15371" max="15371" width="17.44140625" style="51" customWidth="1"/>
    <col min="15372" max="15378" width="10.44140625" style="51" customWidth="1"/>
    <col min="15379" max="15379" width="3.109375" style="51" customWidth="1"/>
    <col min="15380" max="15617" width="9" style="51"/>
    <col min="15618" max="15618" width="17.44140625" style="51" customWidth="1"/>
    <col min="15619" max="15625" width="10.44140625" style="51" customWidth="1"/>
    <col min="15626" max="15626" width="3.109375" style="51" customWidth="1"/>
    <col min="15627" max="15627" width="17.44140625" style="51" customWidth="1"/>
    <col min="15628" max="15634" width="10.44140625" style="51" customWidth="1"/>
    <col min="15635" max="15635" width="3.109375" style="51" customWidth="1"/>
    <col min="15636" max="15873" width="9" style="51"/>
    <col min="15874" max="15874" width="17.44140625" style="51" customWidth="1"/>
    <col min="15875" max="15881" width="10.44140625" style="51" customWidth="1"/>
    <col min="15882" max="15882" width="3.109375" style="51" customWidth="1"/>
    <col min="15883" max="15883" width="17.44140625" style="51" customWidth="1"/>
    <col min="15884" max="15890" width="10.44140625" style="51" customWidth="1"/>
    <col min="15891" max="15891" width="3.109375" style="51" customWidth="1"/>
    <col min="15892" max="16129" width="9" style="51"/>
    <col min="16130" max="16130" width="17.44140625" style="51" customWidth="1"/>
    <col min="16131" max="16137" width="10.44140625" style="51" customWidth="1"/>
    <col min="16138" max="16138" width="3.109375" style="51" customWidth="1"/>
    <col min="16139" max="16139" width="17.44140625" style="51" customWidth="1"/>
    <col min="16140" max="16146" width="10.44140625" style="51" customWidth="1"/>
    <col min="16147" max="16147" width="3.109375" style="51" customWidth="1"/>
    <col min="16148" max="16384" width="9" style="51"/>
  </cols>
  <sheetData>
    <row r="1" spans="2:18" x14ac:dyDescent="0.2">
      <c r="E1" s="20"/>
      <c r="G1" s="20"/>
      <c r="I1" s="20" t="s">
        <v>887</v>
      </c>
      <c r="N1" s="20"/>
      <c r="P1" s="20"/>
      <c r="R1" s="20" t="s">
        <v>887</v>
      </c>
    </row>
    <row r="2" spans="2:18" s="93" customFormat="1" ht="15.75" customHeight="1" x14ac:dyDescent="0.15">
      <c r="B2" s="564" t="s">
        <v>307</v>
      </c>
      <c r="C2" s="544" t="s">
        <v>888</v>
      </c>
      <c r="D2" s="545"/>
      <c r="E2" s="545"/>
      <c r="F2" s="544" t="s">
        <v>889</v>
      </c>
      <c r="G2" s="545"/>
      <c r="H2" s="544" t="s">
        <v>890</v>
      </c>
      <c r="I2" s="545"/>
      <c r="K2" s="564" t="s">
        <v>307</v>
      </c>
      <c r="L2" s="544" t="s">
        <v>888</v>
      </c>
      <c r="M2" s="545"/>
      <c r="N2" s="545"/>
      <c r="O2" s="544" t="s">
        <v>889</v>
      </c>
      <c r="P2" s="545"/>
      <c r="Q2" s="544" t="s">
        <v>890</v>
      </c>
      <c r="R2" s="545"/>
    </row>
    <row r="3" spans="2:18" s="75" customFormat="1" ht="15.75" customHeight="1" x14ac:dyDescent="0.2">
      <c r="B3" s="565"/>
      <c r="C3" s="303" t="s">
        <v>891</v>
      </c>
      <c r="D3" s="303" t="s">
        <v>892</v>
      </c>
      <c r="E3" s="303" t="s">
        <v>893</v>
      </c>
      <c r="F3" s="303" t="s">
        <v>892</v>
      </c>
      <c r="G3" s="303" t="s">
        <v>893</v>
      </c>
      <c r="H3" s="303" t="s">
        <v>892</v>
      </c>
      <c r="I3" s="279" t="s">
        <v>893</v>
      </c>
      <c r="K3" s="565"/>
      <c r="L3" s="303" t="s">
        <v>891</v>
      </c>
      <c r="M3" s="303" t="s">
        <v>892</v>
      </c>
      <c r="N3" s="303" t="s">
        <v>893</v>
      </c>
      <c r="O3" s="303" t="s">
        <v>892</v>
      </c>
      <c r="P3" s="303" t="s">
        <v>893</v>
      </c>
      <c r="Q3" s="303" t="s">
        <v>892</v>
      </c>
      <c r="R3" s="279" t="s">
        <v>893</v>
      </c>
    </row>
    <row r="4" spans="2:18" s="93" customFormat="1" ht="13.2" customHeight="1" x14ac:dyDescent="0.15">
      <c r="B4" s="227" t="s">
        <v>542</v>
      </c>
      <c r="C4" s="223">
        <v>107</v>
      </c>
      <c r="D4" s="224">
        <v>107</v>
      </c>
      <c r="E4" s="224" t="s">
        <v>95</v>
      </c>
      <c r="F4" s="224">
        <v>81</v>
      </c>
      <c r="G4" s="224" t="s">
        <v>95</v>
      </c>
      <c r="H4" s="224">
        <v>26</v>
      </c>
      <c r="I4" s="224" t="s">
        <v>95</v>
      </c>
      <c r="J4" s="233"/>
      <c r="K4" s="227" t="s">
        <v>596</v>
      </c>
      <c r="L4" s="223">
        <v>48110</v>
      </c>
      <c r="M4" s="224">
        <v>47908</v>
      </c>
      <c r="N4" s="224">
        <v>202</v>
      </c>
      <c r="O4" s="224">
        <v>17936</v>
      </c>
      <c r="P4" s="224">
        <v>145</v>
      </c>
      <c r="Q4" s="224">
        <v>29972</v>
      </c>
      <c r="R4" s="224">
        <v>57</v>
      </c>
    </row>
    <row r="5" spans="2:18" s="93" customFormat="1" ht="13.2" customHeight="1" x14ac:dyDescent="0.15">
      <c r="B5" s="384" t="s">
        <v>346</v>
      </c>
      <c r="C5" s="228">
        <v>116</v>
      </c>
      <c r="D5" s="229">
        <v>116</v>
      </c>
      <c r="E5" s="229" t="s">
        <v>95</v>
      </c>
      <c r="F5" s="229" t="s">
        <v>95</v>
      </c>
      <c r="G5" s="229" t="s">
        <v>95</v>
      </c>
      <c r="H5" s="229">
        <v>116</v>
      </c>
      <c r="I5" s="229" t="s">
        <v>95</v>
      </c>
      <c r="J5" s="233"/>
      <c r="K5" s="384" t="s">
        <v>613</v>
      </c>
      <c r="L5" s="228">
        <v>211</v>
      </c>
      <c r="M5" s="229">
        <v>211</v>
      </c>
      <c r="N5" s="229" t="s">
        <v>95</v>
      </c>
      <c r="O5" s="229" t="s">
        <v>95</v>
      </c>
      <c r="P5" s="229" t="s">
        <v>95</v>
      </c>
      <c r="Q5" s="229">
        <v>211</v>
      </c>
      <c r="R5" s="229" t="s">
        <v>95</v>
      </c>
    </row>
    <row r="6" spans="2:18" s="93" customFormat="1" ht="13.2" customHeight="1" x14ac:dyDescent="0.15">
      <c r="B6" s="227" t="s">
        <v>895</v>
      </c>
      <c r="C6" s="223">
        <v>10</v>
      </c>
      <c r="D6" s="224">
        <v>10</v>
      </c>
      <c r="E6" s="224" t="s">
        <v>95</v>
      </c>
      <c r="F6" s="224" t="s">
        <v>95</v>
      </c>
      <c r="G6" s="224" t="s">
        <v>95</v>
      </c>
      <c r="H6" s="224">
        <v>10</v>
      </c>
      <c r="I6" s="224" t="s">
        <v>95</v>
      </c>
      <c r="J6" s="233"/>
      <c r="K6" s="227" t="s">
        <v>616</v>
      </c>
      <c r="L6" s="223">
        <v>62</v>
      </c>
      <c r="M6" s="224">
        <v>62</v>
      </c>
      <c r="N6" s="224" t="s">
        <v>95</v>
      </c>
      <c r="O6" s="224" t="s">
        <v>95</v>
      </c>
      <c r="P6" s="224" t="s">
        <v>95</v>
      </c>
      <c r="Q6" s="224">
        <v>62</v>
      </c>
      <c r="R6" s="224" t="s">
        <v>95</v>
      </c>
    </row>
    <row r="7" spans="2:18" s="94" customFormat="1" ht="13.2" customHeight="1" x14ac:dyDescent="0.15">
      <c r="B7" s="227" t="s">
        <v>349</v>
      </c>
      <c r="C7" s="223">
        <v>106</v>
      </c>
      <c r="D7" s="224">
        <v>106</v>
      </c>
      <c r="E7" s="224" t="s">
        <v>95</v>
      </c>
      <c r="F7" s="224" t="s">
        <v>95</v>
      </c>
      <c r="G7" s="224" t="s">
        <v>95</v>
      </c>
      <c r="H7" s="224">
        <v>106</v>
      </c>
      <c r="I7" s="224" t="s">
        <v>95</v>
      </c>
      <c r="J7" s="234"/>
      <c r="K7" s="227" t="s">
        <v>621</v>
      </c>
      <c r="L7" s="223">
        <v>149</v>
      </c>
      <c r="M7" s="224">
        <v>149</v>
      </c>
      <c r="N7" s="224" t="s">
        <v>95</v>
      </c>
      <c r="O7" s="224" t="s">
        <v>95</v>
      </c>
      <c r="P7" s="224" t="s">
        <v>95</v>
      </c>
      <c r="Q7" s="224">
        <v>149</v>
      </c>
      <c r="R7" s="224" t="s">
        <v>95</v>
      </c>
    </row>
    <row r="8" spans="2:18" s="94" customFormat="1" ht="13.2" customHeight="1" x14ac:dyDescent="0.15">
      <c r="B8" s="384" t="s">
        <v>368</v>
      </c>
      <c r="C8" s="228">
        <v>232</v>
      </c>
      <c r="D8" s="229">
        <v>232</v>
      </c>
      <c r="E8" s="229" t="s">
        <v>95</v>
      </c>
      <c r="F8" s="229" t="s">
        <v>95</v>
      </c>
      <c r="G8" s="229" t="s">
        <v>95</v>
      </c>
      <c r="H8" s="229">
        <v>232</v>
      </c>
      <c r="I8" s="229" t="s">
        <v>95</v>
      </c>
      <c r="J8" s="234"/>
      <c r="K8" s="384" t="s">
        <v>628</v>
      </c>
      <c r="L8" s="228">
        <v>1506</v>
      </c>
      <c r="M8" s="229">
        <v>1506</v>
      </c>
      <c r="N8" s="229" t="s">
        <v>95</v>
      </c>
      <c r="O8" s="229" t="s">
        <v>95</v>
      </c>
      <c r="P8" s="229" t="s">
        <v>95</v>
      </c>
      <c r="Q8" s="229">
        <v>1506</v>
      </c>
      <c r="R8" s="229" t="s">
        <v>95</v>
      </c>
    </row>
    <row r="9" spans="2:18" s="94" customFormat="1" ht="13.2" customHeight="1" x14ac:dyDescent="0.15">
      <c r="B9" s="227" t="s">
        <v>386</v>
      </c>
      <c r="C9" s="223">
        <v>232</v>
      </c>
      <c r="D9" s="224">
        <v>232</v>
      </c>
      <c r="E9" s="224" t="s">
        <v>95</v>
      </c>
      <c r="F9" s="224" t="s">
        <v>95</v>
      </c>
      <c r="G9" s="224" t="s">
        <v>95</v>
      </c>
      <c r="H9" s="224">
        <v>232</v>
      </c>
      <c r="I9" s="224" t="s">
        <v>95</v>
      </c>
      <c r="J9" s="234"/>
      <c r="K9" s="227" t="s">
        <v>632</v>
      </c>
      <c r="L9" s="223">
        <v>212</v>
      </c>
      <c r="M9" s="224">
        <v>212</v>
      </c>
      <c r="N9" s="224" t="s">
        <v>95</v>
      </c>
      <c r="O9" s="224" t="s">
        <v>95</v>
      </c>
      <c r="P9" s="224" t="s">
        <v>95</v>
      </c>
      <c r="Q9" s="224">
        <v>212</v>
      </c>
      <c r="R9" s="224" t="s">
        <v>95</v>
      </c>
    </row>
    <row r="10" spans="2:18" s="94" customFormat="1" ht="13.2" customHeight="1" x14ac:dyDescent="0.15">
      <c r="B10" s="384" t="s">
        <v>403</v>
      </c>
      <c r="C10" s="228">
        <v>36</v>
      </c>
      <c r="D10" s="229">
        <v>36</v>
      </c>
      <c r="E10" s="229" t="s">
        <v>95</v>
      </c>
      <c r="F10" s="229" t="s">
        <v>95</v>
      </c>
      <c r="G10" s="229" t="s">
        <v>95</v>
      </c>
      <c r="H10" s="229">
        <v>36</v>
      </c>
      <c r="I10" s="229" t="s">
        <v>95</v>
      </c>
      <c r="J10" s="234"/>
      <c r="K10" s="227" t="s">
        <v>636</v>
      </c>
      <c r="L10" s="223">
        <v>911</v>
      </c>
      <c r="M10" s="224">
        <v>911</v>
      </c>
      <c r="N10" s="224" t="s">
        <v>95</v>
      </c>
      <c r="O10" s="224" t="s">
        <v>95</v>
      </c>
      <c r="P10" s="224" t="s">
        <v>95</v>
      </c>
      <c r="Q10" s="224">
        <v>911</v>
      </c>
      <c r="R10" s="224" t="s">
        <v>95</v>
      </c>
    </row>
    <row r="11" spans="2:18" s="94" customFormat="1" ht="13.2" customHeight="1" x14ac:dyDescent="0.15">
      <c r="B11" s="227" t="s">
        <v>318</v>
      </c>
      <c r="C11" s="223">
        <v>31</v>
      </c>
      <c r="D11" s="224">
        <v>31</v>
      </c>
      <c r="E11" s="224" t="s">
        <v>95</v>
      </c>
      <c r="F11" s="224" t="s">
        <v>95</v>
      </c>
      <c r="G11" s="224" t="s">
        <v>95</v>
      </c>
      <c r="H11" s="224">
        <v>31</v>
      </c>
      <c r="I11" s="224" t="s">
        <v>95</v>
      </c>
      <c r="J11" s="234"/>
      <c r="K11" s="227" t="s">
        <v>644</v>
      </c>
      <c r="L11" s="223">
        <v>161</v>
      </c>
      <c r="M11" s="224">
        <v>161</v>
      </c>
      <c r="N11" s="224" t="s">
        <v>95</v>
      </c>
      <c r="O11" s="224" t="s">
        <v>95</v>
      </c>
      <c r="P11" s="224" t="s">
        <v>95</v>
      </c>
      <c r="Q11" s="224">
        <v>161</v>
      </c>
      <c r="R11" s="224" t="s">
        <v>95</v>
      </c>
    </row>
    <row r="12" spans="2:18" s="93" customFormat="1" ht="13.2" customHeight="1" x14ac:dyDescent="0.15">
      <c r="B12" s="227" t="s">
        <v>1107</v>
      </c>
      <c r="C12" s="223">
        <v>5</v>
      </c>
      <c r="D12" s="224">
        <v>5</v>
      </c>
      <c r="E12" s="224" t="s">
        <v>95</v>
      </c>
      <c r="F12" s="224" t="s">
        <v>95</v>
      </c>
      <c r="G12" s="224" t="s">
        <v>95</v>
      </c>
      <c r="H12" s="224">
        <v>5</v>
      </c>
      <c r="I12" s="224" t="s">
        <v>95</v>
      </c>
      <c r="J12" s="233"/>
      <c r="K12" s="227" t="s">
        <v>1081</v>
      </c>
      <c r="L12" s="223">
        <v>2</v>
      </c>
      <c r="M12" s="224">
        <v>2</v>
      </c>
      <c r="N12" s="224" t="s">
        <v>95</v>
      </c>
      <c r="O12" s="224" t="s">
        <v>95</v>
      </c>
      <c r="P12" s="224" t="s">
        <v>95</v>
      </c>
      <c r="Q12" s="224">
        <v>2</v>
      </c>
      <c r="R12" s="224" t="s">
        <v>95</v>
      </c>
    </row>
    <row r="13" spans="2:18" s="94" customFormat="1" ht="13.2" customHeight="1" x14ac:dyDescent="0.15">
      <c r="B13" s="384" t="s">
        <v>415</v>
      </c>
      <c r="C13" s="228">
        <v>89</v>
      </c>
      <c r="D13" s="229">
        <v>89</v>
      </c>
      <c r="E13" s="229" t="s">
        <v>95</v>
      </c>
      <c r="F13" s="229" t="s">
        <v>95</v>
      </c>
      <c r="G13" s="229" t="s">
        <v>95</v>
      </c>
      <c r="H13" s="229">
        <v>89</v>
      </c>
      <c r="I13" s="229" t="s">
        <v>95</v>
      </c>
      <c r="J13" s="234"/>
      <c r="K13" s="227" t="s">
        <v>651</v>
      </c>
      <c r="L13" s="223">
        <v>220</v>
      </c>
      <c r="M13" s="224">
        <v>220</v>
      </c>
      <c r="N13" s="224" t="s">
        <v>95</v>
      </c>
      <c r="O13" s="224" t="s">
        <v>95</v>
      </c>
      <c r="P13" s="224" t="s">
        <v>95</v>
      </c>
      <c r="Q13" s="224">
        <v>220</v>
      </c>
      <c r="R13" s="224" t="s">
        <v>95</v>
      </c>
    </row>
    <row r="14" spans="2:18" s="94" customFormat="1" ht="13.2" customHeight="1" x14ac:dyDescent="0.15">
      <c r="B14" s="227" t="s">
        <v>419</v>
      </c>
      <c r="C14" s="223">
        <v>29</v>
      </c>
      <c r="D14" s="224">
        <v>29</v>
      </c>
      <c r="E14" s="224" t="s">
        <v>95</v>
      </c>
      <c r="F14" s="224" t="s">
        <v>95</v>
      </c>
      <c r="G14" s="224" t="s">
        <v>95</v>
      </c>
      <c r="H14" s="224">
        <v>29</v>
      </c>
      <c r="I14" s="224" t="s">
        <v>95</v>
      </c>
      <c r="J14" s="234"/>
      <c r="K14" s="384" t="s">
        <v>662</v>
      </c>
      <c r="L14" s="228">
        <v>1341</v>
      </c>
      <c r="M14" s="229">
        <v>1341</v>
      </c>
      <c r="N14" s="229" t="s">
        <v>95</v>
      </c>
      <c r="O14" s="229" t="s">
        <v>95</v>
      </c>
      <c r="P14" s="229" t="s">
        <v>95</v>
      </c>
      <c r="Q14" s="229">
        <v>1341</v>
      </c>
      <c r="R14" s="229" t="s">
        <v>95</v>
      </c>
    </row>
    <row r="15" spans="2:18" s="94" customFormat="1" ht="13.2" customHeight="1" x14ac:dyDescent="0.15">
      <c r="B15" s="227" t="s">
        <v>423</v>
      </c>
      <c r="C15" s="223">
        <v>60</v>
      </c>
      <c r="D15" s="224">
        <v>60</v>
      </c>
      <c r="E15" s="224" t="s">
        <v>95</v>
      </c>
      <c r="F15" s="224" t="s">
        <v>95</v>
      </c>
      <c r="G15" s="224" t="s">
        <v>95</v>
      </c>
      <c r="H15" s="224">
        <v>60</v>
      </c>
      <c r="I15" s="224" t="s">
        <v>95</v>
      </c>
      <c r="J15" s="234"/>
      <c r="K15" s="227" t="s">
        <v>664</v>
      </c>
      <c r="L15" s="223">
        <v>447</v>
      </c>
      <c r="M15" s="224">
        <v>447</v>
      </c>
      <c r="N15" s="224" t="s">
        <v>95</v>
      </c>
      <c r="O15" s="224" t="s">
        <v>95</v>
      </c>
      <c r="P15" s="224" t="s">
        <v>95</v>
      </c>
      <c r="Q15" s="224">
        <v>447</v>
      </c>
      <c r="R15" s="224" t="s">
        <v>95</v>
      </c>
    </row>
    <row r="16" spans="2:18" s="94" customFormat="1" ht="13.2" customHeight="1" x14ac:dyDescent="0.15">
      <c r="B16" s="384" t="s">
        <v>431</v>
      </c>
      <c r="C16" s="228">
        <v>46</v>
      </c>
      <c r="D16" s="229">
        <v>46</v>
      </c>
      <c r="E16" s="229" t="s">
        <v>95</v>
      </c>
      <c r="F16" s="229" t="s">
        <v>95</v>
      </c>
      <c r="G16" s="229" t="s">
        <v>95</v>
      </c>
      <c r="H16" s="229">
        <v>46</v>
      </c>
      <c r="I16" s="229" t="s">
        <v>95</v>
      </c>
      <c r="J16" s="234"/>
      <c r="K16" s="227" t="s">
        <v>669</v>
      </c>
      <c r="L16" s="223">
        <v>129</v>
      </c>
      <c r="M16" s="224">
        <v>129</v>
      </c>
      <c r="N16" s="224" t="s">
        <v>95</v>
      </c>
      <c r="O16" s="224" t="s">
        <v>95</v>
      </c>
      <c r="P16" s="224" t="s">
        <v>95</v>
      </c>
      <c r="Q16" s="224">
        <v>129</v>
      </c>
      <c r="R16" s="224" t="s">
        <v>95</v>
      </c>
    </row>
    <row r="17" spans="2:18" s="94" customFormat="1" ht="13.2" customHeight="1" x14ac:dyDescent="0.15">
      <c r="B17" s="227" t="s">
        <v>435</v>
      </c>
      <c r="C17" s="223">
        <v>46</v>
      </c>
      <c r="D17" s="224">
        <v>46</v>
      </c>
      <c r="E17" s="224" t="s">
        <v>95</v>
      </c>
      <c r="F17" s="224" t="s">
        <v>95</v>
      </c>
      <c r="G17" s="224" t="s">
        <v>95</v>
      </c>
      <c r="H17" s="224">
        <v>46</v>
      </c>
      <c r="I17" s="224" t="s">
        <v>95</v>
      </c>
      <c r="J17" s="234"/>
      <c r="K17" s="227" t="s">
        <v>675</v>
      </c>
      <c r="L17" s="223">
        <v>198</v>
      </c>
      <c r="M17" s="224">
        <v>198</v>
      </c>
      <c r="N17" s="224" t="s">
        <v>95</v>
      </c>
      <c r="O17" s="224" t="s">
        <v>95</v>
      </c>
      <c r="P17" s="224" t="s">
        <v>95</v>
      </c>
      <c r="Q17" s="224">
        <v>198</v>
      </c>
      <c r="R17" s="224" t="s">
        <v>95</v>
      </c>
    </row>
    <row r="18" spans="2:18" s="94" customFormat="1" ht="13.2" customHeight="1" x14ac:dyDescent="0.15">
      <c r="B18" s="384" t="s">
        <v>461</v>
      </c>
      <c r="C18" s="228">
        <v>441</v>
      </c>
      <c r="D18" s="229">
        <v>441</v>
      </c>
      <c r="E18" s="229" t="s">
        <v>95</v>
      </c>
      <c r="F18" s="229" t="s">
        <v>95</v>
      </c>
      <c r="G18" s="229" t="s">
        <v>95</v>
      </c>
      <c r="H18" s="229">
        <v>441</v>
      </c>
      <c r="I18" s="229" t="s">
        <v>95</v>
      </c>
      <c r="J18" s="234"/>
      <c r="K18" s="227" t="s">
        <v>678</v>
      </c>
      <c r="L18" s="223">
        <v>310</v>
      </c>
      <c r="M18" s="224">
        <v>310</v>
      </c>
      <c r="N18" s="224" t="s">
        <v>95</v>
      </c>
      <c r="O18" s="224" t="s">
        <v>95</v>
      </c>
      <c r="P18" s="224" t="s">
        <v>95</v>
      </c>
      <c r="Q18" s="224">
        <v>310</v>
      </c>
      <c r="R18" s="224" t="s">
        <v>95</v>
      </c>
    </row>
    <row r="19" spans="2:18" s="94" customFormat="1" ht="13.2" customHeight="1" x14ac:dyDescent="0.15">
      <c r="B19" s="227" t="s">
        <v>464</v>
      </c>
      <c r="C19" s="223">
        <v>6</v>
      </c>
      <c r="D19" s="224">
        <v>6</v>
      </c>
      <c r="E19" s="224" t="s">
        <v>95</v>
      </c>
      <c r="F19" s="224" t="s">
        <v>95</v>
      </c>
      <c r="G19" s="224" t="s">
        <v>95</v>
      </c>
      <c r="H19" s="224">
        <v>6</v>
      </c>
      <c r="I19" s="224" t="s">
        <v>95</v>
      </c>
      <c r="J19" s="234"/>
      <c r="K19" s="227" t="s">
        <v>680</v>
      </c>
      <c r="L19" s="223">
        <v>150</v>
      </c>
      <c r="M19" s="224">
        <v>150</v>
      </c>
      <c r="N19" s="224" t="s">
        <v>95</v>
      </c>
      <c r="O19" s="224" t="s">
        <v>95</v>
      </c>
      <c r="P19" s="224" t="s">
        <v>95</v>
      </c>
      <c r="Q19" s="224">
        <v>150</v>
      </c>
      <c r="R19" s="224" t="s">
        <v>95</v>
      </c>
    </row>
    <row r="20" spans="2:18" s="94" customFormat="1" ht="13.2" customHeight="1" x14ac:dyDescent="0.15">
      <c r="B20" s="227" t="s">
        <v>468</v>
      </c>
      <c r="C20" s="223">
        <v>25</v>
      </c>
      <c r="D20" s="224">
        <v>25</v>
      </c>
      <c r="E20" s="224" t="s">
        <v>95</v>
      </c>
      <c r="F20" s="224" t="s">
        <v>95</v>
      </c>
      <c r="G20" s="224" t="s">
        <v>95</v>
      </c>
      <c r="H20" s="224">
        <v>25</v>
      </c>
      <c r="I20" s="224" t="s">
        <v>95</v>
      </c>
      <c r="J20" s="234"/>
      <c r="K20" s="227" t="s">
        <v>698</v>
      </c>
      <c r="L20" s="223">
        <v>53</v>
      </c>
      <c r="M20" s="224">
        <v>53</v>
      </c>
      <c r="N20" s="224" t="s">
        <v>95</v>
      </c>
      <c r="O20" s="224" t="s">
        <v>95</v>
      </c>
      <c r="P20" s="224" t="s">
        <v>95</v>
      </c>
      <c r="Q20" s="224">
        <v>53</v>
      </c>
      <c r="R20" s="224" t="s">
        <v>95</v>
      </c>
    </row>
    <row r="21" spans="2:18" s="94" customFormat="1" ht="13.2" customHeight="1" x14ac:dyDescent="0.15">
      <c r="B21" s="227" t="s">
        <v>472</v>
      </c>
      <c r="C21" s="223">
        <v>93</v>
      </c>
      <c r="D21" s="224">
        <v>93</v>
      </c>
      <c r="E21" s="224" t="s">
        <v>95</v>
      </c>
      <c r="F21" s="224" t="s">
        <v>95</v>
      </c>
      <c r="G21" s="224" t="s">
        <v>95</v>
      </c>
      <c r="H21" s="224">
        <v>93</v>
      </c>
      <c r="I21" s="224" t="s">
        <v>95</v>
      </c>
      <c r="J21" s="234"/>
      <c r="K21" s="227" t="s">
        <v>700</v>
      </c>
      <c r="L21" s="223">
        <v>49</v>
      </c>
      <c r="M21" s="224">
        <v>49</v>
      </c>
      <c r="N21" s="224" t="s">
        <v>95</v>
      </c>
      <c r="O21" s="224" t="s">
        <v>95</v>
      </c>
      <c r="P21" s="224" t="s">
        <v>95</v>
      </c>
      <c r="Q21" s="224">
        <v>49</v>
      </c>
      <c r="R21" s="224" t="s">
        <v>95</v>
      </c>
    </row>
    <row r="22" spans="2:18" s="94" customFormat="1" ht="13.2" customHeight="1" x14ac:dyDescent="0.15">
      <c r="B22" s="227" t="s">
        <v>477</v>
      </c>
      <c r="C22" s="223">
        <v>14</v>
      </c>
      <c r="D22" s="224">
        <v>14</v>
      </c>
      <c r="E22" s="224" t="s">
        <v>95</v>
      </c>
      <c r="F22" s="224" t="s">
        <v>95</v>
      </c>
      <c r="G22" s="224" t="s">
        <v>95</v>
      </c>
      <c r="H22" s="224">
        <v>14</v>
      </c>
      <c r="I22" s="224" t="s">
        <v>95</v>
      </c>
      <c r="J22" s="234"/>
      <c r="K22" s="227" t="s">
        <v>1117</v>
      </c>
      <c r="L22" s="223">
        <v>5</v>
      </c>
      <c r="M22" s="224">
        <v>5</v>
      </c>
      <c r="N22" s="224" t="s">
        <v>95</v>
      </c>
      <c r="O22" s="224" t="s">
        <v>95</v>
      </c>
      <c r="P22" s="224" t="s">
        <v>95</v>
      </c>
      <c r="Q22" s="224">
        <v>5</v>
      </c>
      <c r="R22" s="224" t="s">
        <v>95</v>
      </c>
    </row>
    <row r="23" spans="2:18" s="94" customFormat="1" ht="13.2" customHeight="1" x14ac:dyDescent="0.15">
      <c r="B23" s="227" t="s">
        <v>479</v>
      </c>
      <c r="C23" s="223">
        <v>8</v>
      </c>
      <c r="D23" s="224">
        <v>8</v>
      </c>
      <c r="E23" s="224" t="s">
        <v>95</v>
      </c>
      <c r="F23" s="224" t="s">
        <v>95</v>
      </c>
      <c r="G23" s="224" t="s">
        <v>95</v>
      </c>
      <c r="H23" s="224">
        <v>8</v>
      </c>
      <c r="I23" s="224" t="s">
        <v>95</v>
      </c>
      <c r="J23" s="234"/>
      <c r="K23" s="384" t="s">
        <v>567</v>
      </c>
      <c r="L23" s="228">
        <v>78564</v>
      </c>
      <c r="M23" s="229">
        <v>78232</v>
      </c>
      <c r="N23" s="229">
        <v>332</v>
      </c>
      <c r="O23" s="229">
        <v>42769</v>
      </c>
      <c r="P23" s="229">
        <v>246</v>
      </c>
      <c r="Q23" s="229">
        <v>35463</v>
      </c>
      <c r="R23" s="229">
        <v>86</v>
      </c>
    </row>
    <row r="24" spans="2:18" s="94" customFormat="1" ht="13.2" customHeight="1" x14ac:dyDescent="0.15">
      <c r="B24" s="227" t="s">
        <v>1270</v>
      </c>
      <c r="C24" s="223">
        <v>103</v>
      </c>
      <c r="D24" s="224">
        <v>103</v>
      </c>
      <c r="E24" s="224" t="s">
        <v>95</v>
      </c>
      <c r="F24" s="224" t="s">
        <v>95</v>
      </c>
      <c r="G24" s="224" t="s">
        <v>95</v>
      </c>
      <c r="H24" s="224">
        <v>103</v>
      </c>
      <c r="I24" s="224" t="s">
        <v>95</v>
      </c>
      <c r="J24" s="234"/>
      <c r="K24" s="227" t="s">
        <v>572</v>
      </c>
      <c r="L24" s="223">
        <v>78408</v>
      </c>
      <c r="M24" s="224">
        <v>78076</v>
      </c>
      <c r="N24" s="224">
        <v>332</v>
      </c>
      <c r="O24" s="224">
        <v>42769</v>
      </c>
      <c r="P24" s="224">
        <v>246</v>
      </c>
      <c r="Q24" s="224">
        <v>35307</v>
      </c>
      <c r="R24" s="224">
        <v>86</v>
      </c>
    </row>
    <row r="25" spans="2:18" s="94" customFormat="1" ht="13.2" customHeight="1" x14ac:dyDescent="0.15">
      <c r="B25" s="227" t="s">
        <v>484</v>
      </c>
      <c r="C25" s="223">
        <v>192</v>
      </c>
      <c r="D25" s="224">
        <v>192</v>
      </c>
      <c r="E25" s="224" t="s">
        <v>95</v>
      </c>
      <c r="F25" s="224" t="s">
        <v>95</v>
      </c>
      <c r="G25" s="224" t="s">
        <v>95</v>
      </c>
      <c r="H25" s="224">
        <v>192</v>
      </c>
      <c r="I25" s="224" t="s">
        <v>95</v>
      </c>
      <c r="J25" s="234"/>
      <c r="K25" s="227" t="s">
        <v>579</v>
      </c>
      <c r="L25" s="223">
        <v>156</v>
      </c>
      <c r="M25" s="224">
        <v>156</v>
      </c>
      <c r="N25" s="224" t="s">
        <v>95</v>
      </c>
      <c r="O25" s="224" t="s">
        <v>95</v>
      </c>
      <c r="P25" s="224" t="s">
        <v>95</v>
      </c>
      <c r="Q25" s="224">
        <v>156</v>
      </c>
      <c r="R25" s="224" t="s">
        <v>95</v>
      </c>
    </row>
    <row r="26" spans="2:18" s="94" customFormat="1" ht="13.2" customHeight="1" x14ac:dyDescent="0.15">
      <c r="B26" s="384" t="s">
        <v>493</v>
      </c>
      <c r="C26" s="228">
        <v>12</v>
      </c>
      <c r="D26" s="229">
        <v>12</v>
      </c>
      <c r="E26" s="229" t="s">
        <v>95</v>
      </c>
      <c r="F26" s="229" t="s">
        <v>95</v>
      </c>
      <c r="G26" s="229" t="s">
        <v>95</v>
      </c>
      <c r="H26" s="229">
        <v>12</v>
      </c>
      <c r="I26" s="229" t="s">
        <v>95</v>
      </c>
      <c r="J26" s="234"/>
      <c r="K26" s="384" t="s">
        <v>583</v>
      </c>
      <c r="L26" s="228">
        <v>350</v>
      </c>
      <c r="M26" s="229">
        <v>350</v>
      </c>
      <c r="N26" s="229" t="s">
        <v>95</v>
      </c>
      <c r="O26" s="229" t="s">
        <v>95</v>
      </c>
      <c r="P26" s="229" t="s">
        <v>95</v>
      </c>
      <c r="Q26" s="229">
        <v>350</v>
      </c>
      <c r="R26" s="229" t="s">
        <v>95</v>
      </c>
    </row>
    <row r="27" spans="2:18" s="94" customFormat="1" ht="13.2" customHeight="1" x14ac:dyDescent="0.15">
      <c r="B27" s="227" t="s">
        <v>1215</v>
      </c>
      <c r="C27" s="223">
        <v>12</v>
      </c>
      <c r="D27" s="224">
        <v>12</v>
      </c>
      <c r="E27" s="224" t="s">
        <v>95</v>
      </c>
      <c r="F27" s="224" t="s">
        <v>95</v>
      </c>
      <c r="G27" s="224" t="s">
        <v>95</v>
      </c>
      <c r="H27" s="224">
        <v>12</v>
      </c>
      <c r="I27" s="224" t="s">
        <v>95</v>
      </c>
      <c r="J27" s="234"/>
      <c r="K27" s="227" t="s">
        <v>586</v>
      </c>
      <c r="L27" s="223">
        <v>339</v>
      </c>
      <c r="M27" s="224">
        <v>339</v>
      </c>
      <c r="N27" s="224" t="s">
        <v>95</v>
      </c>
      <c r="O27" s="224" t="s">
        <v>95</v>
      </c>
      <c r="P27" s="224" t="s">
        <v>95</v>
      </c>
      <c r="Q27" s="224">
        <v>339</v>
      </c>
      <c r="R27" s="224" t="s">
        <v>95</v>
      </c>
    </row>
    <row r="28" spans="2:18" s="94" customFormat="1" ht="13.2" customHeight="1" x14ac:dyDescent="0.15">
      <c r="B28" s="384" t="s">
        <v>524</v>
      </c>
      <c r="C28" s="228">
        <v>153</v>
      </c>
      <c r="D28" s="229">
        <v>153</v>
      </c>
      <c r="E28" s="229" t="s">
        <v>95</v>
      </c>
      <c r="F28" s="229">
        <v>150</v>
      </c>
      <c r="G28" s="229" t="s">
        <v>95</v>
      </c>
      <c r="H28" s="229">
        <v>3</v>
      </c>
      <c r="I28" s="229" t="s">
        <v>95</v>
      </c>
      <c r="J28" s="234"/>
      <c r="K28" s="227" t="s">
        <v>591</v>
      </c>
      <c r="L28" s="223">
        <v>6</v>
      </c>
      <c r="M28" s="224">
        <v>6</v>
      </c>
      <c r="N28" s="224" t="s">
        <v>95</v>
      </c>
      <c r="O28" s="224" t="s">
        <v>95</v>
      </c>
      <c r="P28" s="224" t="s">
        <v>95</v>
      </c>
      <c r="Q28" s="224">
        <v>6</v>
      </c>
      <c r="R28" s="224" t="s">
        <v>95</v>
      </c>
    </row>
    <row r="29" spans="2:18" s="94" customFormat="1" ht="13.2" customHeight="1" x14ac:dyDescent="0.15">
      <c r="B29" s="227" t="s">
        <v>524</v>
      </c>
      <c r="C29" s="223">
        <v>153</v>
      </c>
      <c r="D29" s="224">
        <v>153</v>
      </c>
      <c r="E29" s="224" t="s">
        <v>95</v>
      </c>
      <c r="F29" s="224">
        <v>150</v>
      </c>
      <c r="G29" s="224" t="s">
        <v>95</v>
      </c>
      <c r="H29" s="224">
        <v>3</v>
      </c>
      <c r="I29" s="224" t="s">
        <v>95</v>
      </c>
      <c r="J29" s="234"/>
      <c r="K29" s="227" t="s">
        <v>597</v>
      </c>
      <c r="L29" s="223">
        <v>5</v>
      </c>
      <c r="M29" s="224">
        <v>5</v>
      </c>
      <c r="N29" s="224" t="s">
        <v>95</v>
      </c>
      <c r="O29" s="224" t="s">
        <v>95</v>
      </c>
      <c r="P29" s="224" t="s">
        <v>95</v>
      </c>
      <c r="Q29" s="224">
        <v>5</v>
      </c>
      <c r="R29" s="224" t="s">
        <v>95</v>
      </c>
    </row>
    <row r="30" spans="2:18" s="94" customFormat="1" ht="13.2" customHeight="1" x14ac:dyDescent="0.15">
      <c r="B30" s="384" t="s">
        <v>544</v>
      </c>
      <c r="C30" s="228">
        <v>26</v>
      </c>
      <c r="D30" s="229">
        <v>26</v>
      </c>
      <c r="E30" s="229" t="s">
        <v>95</v>
      </c>
      <c r="F30" s="229" t="s">
        <v>95</v>
      </c>
      <c r="G30" s="229" t="s">
        <v>95</v>
      </c>
      <c r="H30" s="229">
        <v>26</v>
      </c>
      <c r="I30" s="229" t="s">
        <v>95</v>
      </c>
      <c r="J30" s="234"/>
      <c r="K30" s="384" t="s">
        <v>601</v>
      </c>
      <c r="L30" s="228">
        <v>32</v>
      </c>
      <c r="M30" s="229">
        <v>32</v>
      </c>
      <c r="N30" s="229" t="s">
        <v>95</v>
      </c>
      <c r="O30" s="229" t="s">
        <v>95</v>
      </c>
      <c r="P30" s="229" t="s">
        <v>95</v>
      </c>
      <c r="Q30" s="229">
        <v>32</v>
      </c>
      <c r="R30" s="229" t="s">
        <v>95</v>
      </c>
    </row>
    <row r="31" spans="2:18" s="94" customFormat="1" ht="13.2" customHeight="1" x14ac:dyDescent="0.15">
      <c r="B31" s="227" t="s">
        <v>313</v>
      </c>
      <c r="C31" s="223">
        <v>26</v>
      </c>
      <c r="D31" s="224">
        <v>26</v>
      </c>
      <c r="E31" s="224" t="s">
        <v>95</v>
      </c>
      <c r="F31" s="224" t="s">
        <v>95</v>
      </c>
      <c r="G31" s="224" t="s">
        <v>95</v>
      </c>
      <c r="H31" s="224">
        <v>26</v>
      </c>
      <c r="I31" s="224" t="s">
        <v>95</v>
      </c>
      <c r="J31" s="234"/>
      <c r="K31" s="227" t="s">
        <v>605</v>
      </c>
      <c r="L31" s="223">
        <v>26</v>
      </c>
      <c r="M31" s="224">
        <v>26</v>
      </c>
      <c r="N31" s="224" t="s">
        <v>95</v>
      </c>
      <c r="O31" s="224" t="s">
        <v>95</v>
      </c>
      <c r="P31" s="224" t="s">
        <v>95</v>
      </c>
      <c r="Q31" s="224">
        <v>26</v>
      </c>
      <c r="R31" s="224" t="s">
        <v>95</v>
      </c>
    </row>
    <row r="32" spans="2:18" s="94" customFormat="1" ht="13.2" customHeight="1" x14ac:dyDescent="0.15">
      <c r="B32" s="384" t="s">
        <v>319</v>
      </c>
      <c r="C32" s="228">
        <v>155936</v>
      </c>
      <c r="D32" s="229">
        <v>154805</v>
      </c>
      <c r="E32" s="229">
        <v>1131</v>
      </c>
      <c r="F32" s="229">
        <v>64186</v>
      </c>
      <c r="G32" s="229">
        <v>885</v>
      </c>
      <c r="H32" s="229">
        <v>90619</v>
      </c>
      <c r="I32" s="229">
        <v>246</v>
      </c>
      <c r="J32" s="234"/>
      <c r="K32" s="227" t="s">
        <v>608</v>
      </c>
      <c r="L32" s="223">
        <v>6</v>
      </c>
      <c r="M32" s="224">
        <v>6</v>
      </c>
      <c r="N32" s="224" t="s">
        <v>95</v>
      </c>
      <c r="O32" s="224" t="s">
        <v>95</v>
      </c>
      <c r="P32" s="224" t="s">
        <v>95</v>
      </c>
      <c r="Q32" s="224">
        <v>6</v>
      </c>
      <c r="R32" s="224" t="s">
        <v>95</v>
      </c>
    </row>
    <row r="33" spans="2:18" s="94" customFormat="1" ht="13.2" customHeight="1" x14ac:dyDescent="0.15">
      <c r="B33" s="384" t="s">
        <v>334</v>
      </c>
      <c r="C33" s="228">
        <v>22</v>
      </c>
      <c r="D33" s="229">
        <v>22</v>
      </c>
      <c r="E33" s="229" t="s">
        <v>95</v>
      </c>
      <c r="F33" s="229" t="s">
        <v>95</v>
      </c>
      <c r="G33" s="229" t="s">
        <v>95</v>
      </c>
      <c r="H33" s="229">
        <v>22</v>
      </c>
      <c r="I33" s="229" t="s">
        <v>95</v>
      </c>
      <c r="J33" s="234"/>
      <c r="K33" s="384" t="s">
        <v>614</v>
      </c>
      <c r="L33" s="228">
        <v>46</v>
      </c>
      <c r="M33" s="229">
        <v>46</v>
      </c>
      <c r="N33" s="229" t="s">
        <v>95</v>
      </c>
      <c r="O33" s="229" t="s">
        <v>95</v>
      </c>
      <c r="P33" s="229" t="s">
        <v>95</v>
      </c>
      <c r="Q33" s="229">
        <v>46</v>
      </c>
      <c r="R33" s="229" t="s">
        <v>95</v>
      </c>
    </row>
    <row r="34" spans="2:18" s="94" customFormat="1" ht="13.2" customHeight="1" x14ac:dyDescent="0.15">
      <c r="B34" s="227" t="s">
        <v>347</v>
      </c>
      <c r="C34" s="223">
        <v>4</v>
      </c>
      <c r="D34" s="224">
        <v>4</v>
      </c>
      <c r="E34" s="224" t="s">
        <v>95</v>
      </c>
      <c r="F34" s="224" t="s">
        <v>95</v>
      </c>
      <c r="G34" s="224" t="s">
        <v>95</v>
      </c>
      <c r="H34" s="224">
        <v>4</v>
      </c>
      <c r="I34" s="224" t="s">
        <v>95</v>
      </c>
      <c r="J34" s="234"/>
      <c r="K34" s="227" t="s">
        <v>617</v>
      </c>
      <c r="L34" s="223">
        <v>46</v>
      </c>
      <c r="M34" s="224">
        <v>46</v>
      </c>
      <c r="N34" s="224" t="s">
        <v>95</v>
      </c>
      <c r="O34" s="224" t="s">
        <v>95</v>
      </c>
      <c r="P34" s="224" t="s">
        <v>95</v>
      </c>
      <c r="Q34" s="224">
        <v>46</v>
      </c>
      <c r="R34" s="224" t="s">
        <v>95</v>
      </c>
    </row>
    <row r="35" spans="2:18" s="94" customFormat="1" ht="13.2" customHeight="1" x14ac:dyDescent="0.15">
      <c r="B35" s="227" t="s">
        <v>369</v>
      </c>
      <c r="C35" s="223">
        <v>14</v>
      </c>
      <c r="D35" s="224">
        <v>14</v>
      </c>
      <c r="E35" s="224" t="s">
        <v>95</v>
      </c>
      <c r="F35" s="224" t="s">
        <v>95</v>
      </c>
      <c r="G35" s="224" t="s">
        <v>95</v>
      </c>
      <c r="H35" s="224">
        <v>14</v>
      </c>
      <c r="I35" s="224" t="s">
        <v>95</v>
      </c>
      <c r="J35" s="234"/>
      <c r="K35" s="384" t="s">
        <v>622</v>
      </c>
      <c r="L35" s="228">
        <v>13</v>
      </c>
      <c r="M35" s="229">
        <v>13</v>
      </c>
      <c r="N35" s="229" t="s">
        <v>95</v>
      </c>
      <c r="O35" s="229" t="s">
        <v>95</v>
      </c>
      <c r="P35" s="229" t="s">
        <v>95</v>
      </c>
      <c r="Q35" s="229">
        <v>13</v>
      </c>
      <c r="R35" s="229" t="s">
        <v>95</v>
      </c>
    </row>
    <row r="36" spans="2:18" s="93" customFormat="1" ht="13.2" customHeight="1" x14ac:dyDescent="0.15">
      <c r="B36" s="227" t="s">
        <v>1112</v>
      </c>
      <c r="C36" s="223">
        <v>4</v>
      </c>
      <c r="D36" s="224">
        <v>4</v>
      </c>
      <c r="E36" s="224" t="s">
        <v>95</v>
      </c>
      <c r="F36" s="224" t="s">
        <v>95</v>
      </c>
      <c r="G36" s="224" t="s">
        <v>95</v>
      </c>
      <c r="H36" s="224">
        <v>4</v>
      </c>
      <c r="I36" s="224" t="s">
        <v>95</v>
      </c>
      <c r="J36" s="233"/>
      <c r="K36" s="227" t="s">
        <v>626</v>
      </c>
      <c r="L36" s="223">
        <v>13</v>
      </c>
      <c r="M36" s="224">
        <v>13</v>
      </c>
      <c r="N36" s="224" t="s">
        <v>95</v>
      </c>
      <c r="O36" s="224" t="s">
        <v>95</v>
      </c>
      <c r="P36" s="224" t="s">
        <v>95</v>
      </c>
      <c r="Q36" s="224">
        <v>13</v>
      </c>
      <c r="R36" s="224" t="s">
        <v>95</v>
      </c>
    </row>
    <row r="37" spans="2:18" s="94" customFormat="1" ht="13.2" customHeight="1" x14ac:dyDescent="0.15">
      <c r="B37" s="384" t="s">
        <v>387</v>
      </c>
      <c r="C37" s="228">
        <v>160</v>
      </c>
      <c r="D37" s="229">
        <v>160</v>
      </c>
      <c r="E37" s="229" t="s">
        <v>95</v>
      </c>
      <c r="F37" s="229" t="s">
        <v>95</v>
      </c>
      <c r="G37" s="229" t="s">
        <v>95</v>
      </c>
      <c r="H37" s="229">
        <v>160</v>
      </c>
      <c r="I37" s="229" t="s">
        <v>95</v>
      </c>
      <c r="J37" s="234"/>
      <c r="K37" s="384" t="s">
        <v>641</v>
      </c>
      <c r="L37" s="228">
        <v>193</v>
      </c>
      <c r="M37" s="229">
        <v>193</v>
      </c>
      <c r="N37" s="229" t="s">
        <v>95</v>
      </c>
      <c r="O37" s="229" t="s">
        <v>95</v>
      </c>
      <c r="P37" s="229" t="s">
        <v>95</v>
      </c>
      <c r="Q37" s="229">
        <v>193</v>
      </c>
      <c r="R37" s="229" t="s">
        <v>95</v>
      </c>
    </row>
    <row r="38" spans="2:18" s="93" customFormat="1" ht="13.2" customHeight="1" x14ac:dyDescent="0.15">
      <c r="B38" s="227" t="s">
        <v>391</v>
      </c>
      <c r="C38" s="223">
        <v>12</v>
      </c>
      <c r="D38" s="224">
        <v>12</v>
      </c>
      <c r="E38" s="224" t="s">
        <v>95</v>
      </c>
      <c r="F38" s="224" t="s">
        <v>95</v>
      </c>
      <c r="G38" s="224" t="s">
        <v>95</v>
      </c>
      <c r="H38" s="224">
        <v>12</v>
      </c>
      <c r="I38" s="224" t="s">
        <v>95</v>
      </c>
      <c r="J38" s="233"/>
      <c r="K38" s="227" t="s">
        <v>645</v>
      </c>
      <c r="L38" s="223">
        <v>193</v>
      </c>
      <c r="M38" s="224">
        <v>193</v>
      </c>
      <c r="N38" s="224" t="s">
        <v>95</v>
      </c>
      <c r="O38" s="224" t="s">
        <v>95</v>
      </c>
      <c r="P38" s="224" t="s">
        <v>95</v>
      </c>
      <c r="Q38" s="224">
        <v>193</v>
      </c>
      <c r="R38" s="224" t="s">
        <v>95</v>
      </c>
    </row>
    <row r="39" spans="2:18" s="94" customFormat="1" ht="13.2" customHeight="1" x14ac:dyDescent="0.15">
      <c r="B39" s="227" t="s">
        <v>400</v>
      </c>
      <c r="C39" s="223">
        <v>2</v>
      </c>
      <c r="D39" s="224">
        <v>2</v>
      </c>
      <c r="E39" s="224" t="s">
        <v>95</v>
      </c>
      <c r="F39" s="224" t="s">
        <v>95</v>
      </c>
      <c r="G39" s="224" t="s">
        <v>95</v>
      </c>
      <c r="H39" s="224">
        <v>2</v>
      </c>
      <c r="I39" s="224" t="s">
        <v>95</v>
      </c>
      <c r="J39" s="234"/>
      <c r="K39" s="384" t="s">
        <v>652</v>
      </c>
      <c r="L39" s="228">
        <v>84</v>
      </c>
      <c r="M39" s="229">
        <v>84</v>
      </c>
      <c r="N39" s="229" t="s">
        <v>95</v>
      </c>
      <c r="O39" s="229" t="s">
        <v>95</v>
      </c>
      <c r="P39" s="229" t="s">
        <v>95</v>
      </c>
      <c r="Q39" s="229">
        <v>84</v>
      </c>
      <c r="R39" s="229" t="s">
        <v>95</v>
      </c>
    </row>
    <row r="40" spans="2:18" s="94" customFormat="1" ht="13.2" customHeight="1" x14ac:dyDescent="0.15">
      <c r="B40" s="227" t="s">
        <v>404</v>
      </c>
      <c r="C40" s="223">
        <v>84</v>
      </c>
      <c r="D40" s="224">
        <v>84</v>
      </c>
      <c r="E40" s="224" t="s">
        <v>95</v>
      </c>
      <c r="F40" s="224" t="s">
        <v>95</v>
      </c>
      <c r="G40" s="224" t="s">
        <v>95</v>
      </c>
      <c r="H40" s="224">
        <v>84</v>
      </c>
      <c r="I40" s="224" t="s">
        <v>95</v>
      </c>
      <c r="J40" s="234"/>
      <c r="K40" s="227" t="s">
        <v>655</v>
      </c>
      <c r="L40" s="223">
        <v>84</v>
      </c>
      <c r="M40" s="224">
        <v>84</v>
      </c>
      <c r="N40" s="224" t="s">
        <v>95</v>
      </c>
      <c r="O40" s="224" t="s">
        <v>95</v>
      </c>
      <c r="P40" s="224" t="s">
        <v>95</v>
      </c>
      <c r="Q40" s="224">
        <v>84</v>
      </c>
      <c r="R40" s="224" t="s">
        <v>95</v>
      </c>
    </row>
    <row r="41" spans="2:18" s="94" customFormat="1" ht="13.2" customHeight="1" x14ac:dyDescent="0.15">
      <c r="B41" s="227" t="s">
        <v>424</v>
      </c>
      <c r="C41" s="223">
        <v>62</v>
      </c>
      <c r="D41" s="224">
        <v>62</v>
      </c>
      <c r="E41" s="224" t="s">
        <v>95</v>
      </c>
      <c r="F41" s="224" t="s">
        <v>95</v>
      </c>
      <c r="G41" s="224" t="s">
        <v>95</v>
      </c>
      <c r="H41" s="224">
        <v>62</v>
      </c>
      <c r="I41" s="224" t="s">
        <v>95</v>
      </c>
      <c r="J41" s="234"/>
      <c r="K41" s="384" t="s">
        <v>701</v>
      </c>
      <c r="L41" s="228">
        <v>198</v>
      </c>
      <c r="M41" s="229">
        <v>198</v>
      </c>
      <c r="N41" s="229" t="s">
        <v>95</v>
      </c>
      <c r="O41" s="229" t="s">
        <v>95</v>
      </c>
      <c r="P41" s="229" t="s">
        <v>95</v>
      </c>
      <c r="Q41" s="229">
        <v>198</v>
      </c>
      <c r="R41" s="229" t="s">
        <v>95</v>
      </c>
    </row>
    <row r="42" spans="2:18" s="94" customFormat="1" ht="13.2" customHeight="1" x14ac:dyDescent="0.15">
      <c r="B42" s="384" t="s">
        <v>427</v>
      </c>
      <c r="C42" s="228">
        <v>16</v>
      </c>
      <c r="D42" s="229">
        <v>16</v>
      </c>
      <c r="E42" s="229" t="s">
        <v>95</v>
      </c>
      <c r="F42" s="229" t="s">
        <v>95</v>
      </c>
      <c r="G42" s="229" t="s">
        <v>95</v>
      </c>
      <c r="H42" s="229">
        <v>16</v>
      </c>
      <c r="I42" s="229" t="s">
        <v>95</v>
      </c>
      <c r="J42" s="234"/>
      <c r="K42" s="227" t="s">
        <v>703</v>
      </c>
      <c r="L42" s="223">
        <v>198</v>
      </c>
      <c r="M42" s="224">
        <v>198</v>
      </c>
      <c r="N42" s="224" t="s">
        <v>95</v>
      </c>
      <c r="O42" s="224" t="s">
        <v>95</v>
      </c>
      <c r="P42" s="224" t="s">
        <v>95</v>
      </c>
      <c r="Q42" s="224">
        <v>198</v>
      </c>
      <c r="R42" s="224" t="s">
        <v>95</v>
      </c>
    </row>
    <row r="43" spans="2:18" s="93" customFormat="1" ht="13.2" customHeight="1" x14ac:dyDescent="0.15">
      <c r="B43" s="227" t="s">
        <v>432</v>
      </c>
      <c r="C43" s="223">
        <v>12</v>
      </c>
      <c r="D43" s="224">
        <v>12</v>
      </c>
      <c r="E43" s="224" t="s">
        <v>95</v>
      </c>
      <c r="F43" s="224" t="s">
        <v>95</v>
      </c>
      <c r="G43" s="224" t="s">
        <v>95</v>
      </c>
      <c r="H43" s="224">
        <v>12</v>
      </c>
      <c r="I43" s="224" t="s">
        <v>95</v>
      </c>
      <c r="J43" s="233"/>
      <c r="K43" s="384" t="s">
        <v>710</v>
      </c>
      <c r="L43" s="228">
        <v>6</v>
      </c>
      <c r="M43" s="229">
        <v>6</v>
      </c>
      <c r="N43" s="229" t="s">
        <v>95</v>
      </c>
      <c r="O43" s="229" t="s">
        <v>95</v>
      </c>
      <c r="P43" s="229" t="s">
        <v>95</v>
      </c>
      <c r="Q43" s="229">
        <v>6</v>
      </c>
      <c r="R43" s="229" t="s">
        <v>95</v>
      </c>
    </row>
    <row r="44" spans="2:18" s="94" customFormat="1" ht="13.2" customHeight="1" x14ac:dyDescent="0.15">
      <c r="B44" s="227" t="s">
        <v>446</v>
      </c>
      <c r="C44" s="223">
        <v>2</v>
      </c>
      <c r="D44" s="224">
        <v>2</v>
      </c>
      <c r="E44" s="224" t="s">
        <v>95</v>
      </c>
      <c r="F44" s="224" t="s">
        <v>95</v>
      </c>
      <c r="G44" s="224" t="s">
        <v>95</v>
      </c>
      <c r="H44" s="224">
        <v>2</v>
      </c>
      <c r="I44" s="224" t="s">
        <v>95</v>
      </c>
      <c r="J44" s="234"/>
      <c r="K44" s="227" t="s">
        <v>712</v>
      </c>
      <c r="L44" s="223">
        <v>6</v>
      </c>
      <c r="M44" s="224">
        <v>6</v>
      </c>
      <c r="N44" s="224" t="s">
        <v>95</v>
      </c>
      <c r="O44" s="224" t="s">
        <v>95</v>
      </c>
      <c r="P44" s="224" t="s">
        <v>95</v>
      </c>
      <c r="Q44" s="224">
        <v>6</v>
      </c>
      <c r="R44" s="224" t="s">
        <v>95</v>
      </c>
    </row>
    <row r="45" spans="2:18" s="94" customFormat="1" ht="13.2" customHeight="1" x14ac:dyDescent="0.15">
      <c r="B45" s="227" t="s">
        <v>450</v>
      </c>
      <c r="C45" s="223">
        <v>2</v>
      </c>
      <c r="D45" s="224">
        <v>2</v>
      </c>
      <c r="E45" s="224" t="s">
        <v>95</v>
      </c>
      <c r="F45" s="224" t="s">
        <v>95</v>
      </c>
      <c r="G45" s="224" t="s">
        <v>95</v>
      </c>
      <c r="H45" s="224">
        <v>2</v>
      </c>
      <c r="I45" s="224" t="s">
        <v>95</v>
      </c>
      <c r="J45" s="234"/>
      <c r="K45" s="384" t="s">
        <v>716</v>
      </c>
      <c r="L45" s="228">
        <v>444337</v>
      </c>
      <c r="M45" s="229">
        <v>422646</v>
      </c>
      <c r="N45" s="229">
        <v>21691</v>
      </c>
      <c r="O45" s="229">
        <v>178327</v>
      </c>
      <c r="P45" s="229">
        <v>9768</v>
      </c>
      <c r="Q45" s="229">
        <v>244319</v>
      </c>
      <c r="R45" s="229">
        <v>11923</v>
      </c>
    </row>
    <row r="46" spans="2:18" s="94" customFormat="1" ht="13.2" customHeight="1" x14ac:dyDescent="0.15">
      <c r="B46" s="387" t="s">
        <v>462</v>
      </c>
      <c r="C46" s="228">
        <v>564</v>
      </c>
      <c r="D46" s="229">
        <v>564</v>
      </c>
      <c r="E46" s="229" t="s">
        <v>95</v>
      </c>
      <c r="F46" s="229">
        <v>10</v>
      </c>
      <c r="G46" s="229" t="s">
        <v>95</v>
      </c>
      <c r="H46" s="229">
        <v>554</v>
      </c>
      <c r="I46" s="229" t="s">
        <v>95</v>
      </c>
      <c r="J46" s="234"/>
      <c r="K46" s="387" t="s">
        <v>718</v>
      </c>
      <c r="L46" s="228">
        <v>79029</v>
      </c>
      <c r="M46" s="229">
        <v>76915</v>
      </c>
      <c r="N46" s="229">
        <v>2114</v>
      </c>
      <c r="O46" s="229">
        <v>13564</v>
      </c>
      <c r="P46" s="229">
        <v>390</v>
      </c>
      <c r="Q46" s="229">
        <v>63351</v>
      </c>
      <c r="R46" s="229">
        <v>1724</v>
      </c>
    </row>
    <row r="47" spans="2:18" s="93" customFormat="1" ht="13.2" customHeight="1" x14ac:dyDescent="0.15">
      <c r="B47" s="227" t="s">
        <v>1114</v>
      </c>
      <c r="C47" s="223">
        <v>258</v>
      </c>
      <c r="D47" s="224">
        <v>258</v>
      </c>
      <c r="E47" s="224" t="s">
        <v>95</v>
      </c>
      <c r="F47" s="224" t="s">
        <v>95</v>
      </c>
      <c r="G47" s="224" t="s">
        <v>95</v>
      </c>
      <c r="H47" s="224">
        <v>258</v>
      </c>
      <c r="I47" s="224" t="s">
        <v>95</v>
      </c>
      <c r="J47" s="233"/>
      <c r="K47" s="227" t="s">
        <v>724</v>
      </c>
      <c r="L47" s="223">
        <v>2</v>
      </c>
      <c r="M47" s="224">
        <v>2</v>
      </c>
      <c r="N47" s="224" t="s">
        <v>95</v>
      </c>
      <c r="O47" s="224" t="s">
        <v>95</v>
      </c>
      <c r="P47" s="224" t="s">
        <v>95</v>
      </c>
      <c r="Q47" s="224">
        <v>2</v>
      </c>
      <c r="R47" s="224" t="s">
        <v>95</v>
      </c>
    </row>
    <row r="48" spans="2:18" s="94" customFormat="1" ht="13.2" customHeight="1" x14ac:dyDescent="0.15">
      <c r="B48" s="227" t="s">
        <v>469</v>
      </c>
      <c r="C48" s="223">
        <v>25</v>
      </c>
      <c r="D48" s="224">
        <v>25</v>
      </c>
      <c r="E48" s="224" t="s">
        <v>95</v>
      </c>
      <c r="F48" s="224" t="s">
        <v>95</v>
      </c>
      <c r="G48" s="224" t="s">
        <v>95</v>
      </c>
      <c r="H48" s="224">
        <v>25</v>
      </c>
      <c r="I48" s="224" t="s">
        <v>95</v>
      </c>
      <c r="J48" s="234"/>
      <c r="K48" s="227" t="s">
        <v>551</v>
      </c>
      <c r="L48" s="223">
        <v>86</v>
      </c>
      <c r="M48" s="224">
        <v>86</v>
      </c>
      <c r="N48" s="224" t="s">
        <v>95</v>
      </c>
      <c r="O48" s="224" t="s">
        <v>95</v>
      </c>
      <c r="P48" s="224" t="s">
        <v>95</v>
      </c>
      <c r="Q48" s="224">
        <v>86</v>
      </c>
      <c r="R48" s="224" t="s">
        <v>95</v>
      </c>
    </row>
    <row r="49" spans="2:18" s="94" customFormat="1" ht="13.2" customHeight="1" x14ac:dyDescent="0.15">
      <c r="B49" s="227" t="s">
        <v>480</v>
      </c>
      <c r="C49" s="223">
        <v>2</v>
      </c>
      <c r="D49" s="224">
        <v>2</v>
      </c>
      <c r="E49" s="224" t="s">
        <v>95</v>
      </c>
      <c r="F49" s="224" t="s">
        <v>95</v>
      </c>
      <c r="G49" s="224" t="s">
        <v>95</v>
      </c>
      <c r="H49" s="224">
        <v>2</v>
      </c>
      <c r="I49" s="224" t="s">
        <v>95</v>
      </c>
      <c r="J49" s="234"/>
      <c r="K49" s="227" t="s">
        <v>555</v>
      </c>
      <c r="L49" s="223">
        <v>78931</v>
      </c>
      <c r="M49" s="224">
        <v>76825</v>
      </c>
      <c r="N49" s="224">
        <v>2106</v>
      </c>
      <c r="O49" s="224">
        <v>13564</v>
      </c>
      <c r="P49" s="224">
        <v>390</v>
      </c>
      <c r="Q49" s="224">
        <v>63261</v>
      </c>
      <c r="R49" s="224">
        <v>1716</v>
      </c>
    </row>
    <row r="50" spans="2:18" s="94" customFormat="1" ht="13.2" customHeight="1" x14ac:dyDescent="0.15">
      <c r="B50" s="227" t="s">
        <v>485</v>
      </c>
      <c r="C50" s="223">
        <v>30</v>
      </c>
      <c r="D50" s="224">
        <v>30</v>
      </c>
      <c r="E50" s="224" t="s">
        <v>95</v>
      </c>
      <c r="F50" s="224">
        <v>10</v>
      </c>
      <c r="G50" s="224" t="s">
        <v>95</v>
      </c>
      <c r="H50" s="224">
        <v>20</v>
      </c>
      <c r="I50" s="224" t="s">
        <v>95</v>
      </c>
      <c r="J50" s="234"/>
      <c r="K50" s="227" t="s">
        <v>561</v>
      </c>
      <c r="L50" s="223">
        <v>10</v>
      </c>
      <c r="M50" s="224">
        <v>2</v>
      </c>
      <c r="N50" s="224">
        <v>8</v>
      </c>
      <c r="O50" s="224" t="s">
        <v>95</v>
      </c>
      <c r="P50" s="224" t="s">
        <v>95</v>
      </c>
      <c r="Q50" s="224">
        <v>2</v>
      </c>
      <c r="R50" s="224">
        <v>8</v>
      </c>
    </row>
    <row r="51" spans="2:18" s="94" customFormat="1" ht="13.2" customHeight="1" x14ac:dyDescent="0.15">
      <c r="B51" s="227" t="s">
        <v>507</v>
      </c>
      <c r="C51" s="223">
        <v>249</v>
      </c>
      <c r="D51" s="224">
        <v>249</v>
      </c>
      <c r="E51" s="224" t="s">
        <v>95</v>
      </c>
      <c r="F51" s="224" t="s">
        <v>95</v>
      </c>
      <c r="G51" s="224" t="s">
        <v>95</v>
      </c>
      <c r="H51" s="224">
        <v>249</v>
      </c>
      <c r="I51" s="224" t="s">
        <v>95</v>
      </c>
      <c r="J51" s="234"/>
      <c r="K51" s="384" t="s">
        <v>565</v>
      </c>
      <c r="L51" s="228">
        <v>365279</v>
      </c>
      <c r="M51" s="229">
        <v>345702</v>
      </c>
      <c r="N51" s="229">
        <v>19577</v>
      </c>
      <c r="O51" s="229">
        <v>164763</v>
      </c>
      <c r="P51" s="229">
        <v>9378</v>
      </c>
      <c r="Q51" s="229">
        <v>180939</v>
      </c>
      <c r="R51" s="229">
        <v>10199</v>
      </c>
    </row>
    <row r="52" spans="2:18" s="93" customFormat="1" ht="13.2" customHeight="1" x14ac:dyDescent="0.15">
      <c r="B52" s="384" t="s">
        <v>520</v>
      </c>
      <c r="C52" s="228">
        <v>72</v>
      </c>
      <c r="D52" s="229">
        <v>72</v>
      </c>
      <c r="E52" s="229" t="s">
        <v>95</v>
      </c>
      <c r="F52" s="229" t="s">
        <v>95</v>
      </c>
      <c r="G52" s="229" t="s">
        <v>95</v>
      </c>
      <c r="H52" s="229">
        <v>72</v>
      </c>
      <c r="I52" s="229" t="s">
        <v>95</v>
      </c>
      <c r="J52" s="233"/>
      <c r="K52" s="227" t="s">
        <v>570</v>
      </c>
      <c r="L52" s="223">
        <v>108</v>
      </c>
      <c r="M52" s="224">
        <v>108</v>
      </c>
      <c r="N52" s="224" t="s">
        <v>95</v>
      </c>
      <c r="O52" s="224" t="s">
        <v>95</v>
      </c>
      <c r="P52" s="224" t="s">
        <v>95</v>
      </c>
      <c r="Q52" s="224">
        <v>108</v>
      </c>
      <c r="R52" s="224" t="s">
        <v>95</v>
      </c>
    </row>
    <row r="53" spans="2:18" s="94" customFormat="1" ht="13.2" customHeight="1" x14ac:dyDescent="0.15">
      <c r="B53" s="227" t="s">
        <v>525</v>
      </c>
      <c r="C53" s="223">
        <v>55</v>
      </c>
      <c r="D53" s="224">
        <v>55</v>
      </c>
      <c r="E53" s="224" t="s">
        <v>95</v>
      </c>
      <c r="F53" s="224" t="s">
        <v>95</v>
      </c>
      <c r="G53" s="224" t="s">
        <v>95</v>
      </c>
      <c r="H53" s="224">
        <v>55</v>
      </c>
      <c r="I53" s="224" t="s">
        <v>95</v>
      </c>
      <c r="J53" s="234"/>
      <c r="K53" s="227" t="s">
        <v>573</v>
      </c>
      <c r="L53" s="223">
        <v>582</v>
      </c>
      <c r="M53" s="224">
        <v>582</v>
      </c>
      <c r="N53" s="224" t="s">
        <v>95</v>
      </c>
      <c r="O53" s="224" t="s">
        <v>95</v>
      </c>
      <c r="P53" s="224" t="s">
        <v>95</v>
      </c>
      <c r="Q53" s="224">
        <v>582</v>
      </c>
      <c r="R53" s="224" t="s">
        <v>95</v>
      </c>
    </row>
    <row r="54" spans="2:18" s="94" customFormat="1" ht="13.2" customHeight="1" x14ac:dyDescent="0.15">
      <c r="B54" s="227" t="s">
        <v>531</v>
      </c>
      <c r="C54" s="223">
        <v>17</v>
      </c>
      <c r="D54" s="224">
        <v>17</v>
      </c>
      <c r="E54" s="224" t="s">
        <v>95</v>
      </c>
      <c r="F54" s="224" t="s">
        <v>95</v>
      </c>
      <c r="G54" s="224" t="s">
        <v>95</v>
      </c>
      <c r="H54" s="224">
        <v>17</v>
      </c>
      <c r="I54" s="224" t="s">
        <v>95</v>
      </c>
      <c r="J54" s="234"/>
      <c r="K54" s="227" t="s">
        <v>580</v>
      </c>
      <c r="L54" s="223">
        <v>398</v>
      </c>
      <c r="M54" s="224">
        <v>398</v>
      </c>
      <c r="N54" s="224" t="s">
        <v>95</v>
      </c>
      <c r="O54" s="224" t="s">
        <v>95</v>
      </c>
      <c r="P54" s="224" t="s">
        <v>95</v>
      </c>
      <c r="Q54" s="224">
        <v>398</v>
      </c>
      <c r="R54" s="224" t="s">
        <v>95</v>
      </c>
    </row>
    <row r="55" spans="2:18" s="94" customFormat="1" ht="13.2" customHeight="1" x14ac:dyDescent="0.15">
      <c r="B55" s="384" t="s">
        <v>540</v>
      </c>
      <c r="C55" s="228">
        <v>302</v>
      </c>
      <c r="D55" s="229">
        <v>302</v>
      </c>
      <c r="E55" s="229" t="s">
        <v>95</v>
      </c>
      <c r="F55" s="229" t="s">
        <v>95</v>
      </c>
      <c r="G55" s="229" t="s">
        <v>95</v>
      </c>
      <c r="H55" s="229">
        <v>302</v>
      </c>
      <c r="I55" s="229" t="s">
        <v>95</v>
      </c>
      <c r="J55" s="234"/>
      <c r="K55" s="227" t="s">
        <v>587</v>
      </c>
      <c r="L55" s="223">
        <v>686</v>
      </c>
      <c r="M55" s="224">
        <v>686</v>
      </c>
      <c r="N55" s="224" t="s">
        <v>95</v>
      </c>
      <c r="O55" s="224">
        <v>7</v>
      </c>
      <c r="P55" s="224" t="s">
        <v>95</v>
      </c>
      <c r="Q55" s="224">
        <v>679</v>
      </c>
      <c r="R55" s="224" t="s">
        <v>95</v>
      </c>
    </row>
    <row r="56" spans="2:18" s="94" customFormat="1" ht="13.2" customHeight="1" x14ac:dyDescent="0.15">
      <c r="B56" s="227" t="s">
        <v>1078</v>
      </c>
      <c r="C56" s="223">
        <v>302</v>
      </c>
      <c r="D56" s="224">
        <v>302</v>
      </c>
      <c r="E56" s="224" t="s">
        <v>95</v>
      </c>
      <c r="F56" s="224" t="s">
        <v>95</v>
      </c>
      <c r="G56" s="224" t="s">
        <v>95</v>
      </c>
      <c r="H56" s="224">
        <v>302</v>
      </c>
      <c r="I56" s="224" t="s">
        <v>95</v>
      </c>
      <c r="J56" s="234"/>
      <c r="K56" s="227" t="s">
        <v>589</v>
      </c>
      <c r="L56" s="223">
        <v>1183</v>
      </c>
      <c r="M56" s="224">
        <v>1183</v>
      </c>
      <c r="N56" s="224" t="s">
        <v>95</v>
      </c>
      <c r="O56" s="224" t="s">
        <v>95</v>
      </c>
      <c r="P56" s="224" t="s">
        <v>95</v>
      </c>
      <c r="Q56" s="224">
        <v>1183</v>
      </c>
      <c r="R56" s="224" t="s">
        <v>95</v>
      </c>
    </row>
    <row r="57" spans="2:18" s="94" customFormat="1" ht="13.2" customHeight="1" x14ac:dyDescent="0.15">
      <c r="B57" s="384" t="s">
        <v>550</v>
      </c>
      <c r="C57" s="228">
        <v>798</v>
      </c>
      <c r="D57" s="229">
        <v>798</v>
      </c>
      <c r="E57" s="229" t="s">
        <v>95</v>
      </c>
      <c r="F57" s="229" t="s">
        <v>95</v>
      </c>
      <c r="G57" s="229" t="s">
        <v>95</v>
      </c>
      <c r="H57" s="229">
        <v>798</v>
      </c>
      <c r="I57" s="229" t="s">
        <v>95</v>
      </c>
      <c r="J57" s="234"/>
      <c r="K57" s="227" t="s">
        <v>598</v>
      </c>
      <c r="L57" s="223">
        <v>2483</v>
      </c>
      <c r="M57" s="224">
        <v>2483</v>
      </c>
      <c r="N57" s="224" t="s">
        <v>95</v>
      </c>
      <c r="O57" s="224" t="s">
        <v>95</v>
      </c>
      <c r="P57" s="224" t="s">
        <v>95</v>
      </c>
      <c r="Q57" s="224">
        <v>2483</v>
      </c>
      <c r="R57" s="224" t="s">
        <v>95</v>
      </c>
    </row>
    <row r="58" spans="2:18" s="94" customFormat="1" ht="13.2" customHeight="1" x14ac:dyDescent="0.15">
      <c r="B58" s="227" t="s">
        <v>558</v>
      </c>
      <c r="C58" s="223">
        <v>291</v>
      </c>
      <c r="D58" s="224">
        <v>291</v>
      </c>
      <c r="E58" s="224" t="s">
        <v>95</v>
      </c>
      <c r="F58" s="224" t="s">
        <v>95</v>
      </c>
      <c r="G58" s="224" t="s">
        <v>95</v>
      </c>
      <c r="H58" s="224">
        <v>291</v>
      </c>
      <c r="I58" s="224" t="s">
        <v>95</v>
      </c>
      <c r="J58" s="234"/>
      <c r="K58" s="227" t="s">
        <v>627</v>
      </c>
      <c r="L58" s="223">
        <v>2</v>
      </c>
      <c r="M58" s="224">
        <v>2</v>
      </c>
      <c r="N58" s="224" t="s">
        <v>95</v>
      </c>
      <c r="O58" s="224" t="s">
        <v>95</v>
      </c>
      <c r="P58" s="224" t="s">
        <v>95</v>
      </c>
      <c r="Q58" s="224">
        <v>2</v>
      </c>
      <c r="R58" s="224" t="s">
        <v>95</v>
      </c>
    </row>
    <row r="59" spans="2:18" s="94" customFormat="1" ht="13.2" customHeight="1" x14ac:dyDescent="0.15">
      <c r="B59" s="227" t="s">
        <v>560</v>
      </c>
      <c r="C59" s="223">
        <v>57</v>
      </c>
      <c r="D59" s="224">
        <v>57</v>
      </c>
      <c r="E59" s="224" t="s">
        <v>95</v>
      </c>
      <c r="F59" s="224" t="s">
        <v>95</v>
      </c>
      <c r="G59" s="224" t="s">
        <v>95</v>
      </c>
      <c r="H59" s="224">
        <v>57</v>
      </c>
      <c r="I59" s="224" t="s">
        <v>95</v>
      </c>
      <c r="J59" s="234"/>
      <c r="K59" s="227" t="s">
        <v>630</v>
      </c>
      <c r="L59" s="223">
        <v>60</v>
      </c>
      <c r="M59" s="224">
        <v>60</v>
      </c>
      <c r="N59" s="224" t="s">
        <v>95</v>
      </c>
      <c r="O59" s="224" t="s">
        <v>95</v>
      </c>
      <c r="P59" s="224" t="s">
        <v>95</v>
      </c>
      <c r="Q59" s="224">
        <v>60</v>
      </c>
      <c r="R59" s="224" t="s">
        <v>95</v>
      </c>
    </row>
    <row r="60" spans="2:18" s="94" customFormat="1" ht="13.2" customHeight="1" x14ac:dyDescent="0.15">
      <c r="B60" s="227" t="s">
        <v>563</v>
      </c>
      <c r="C60" s="223">
        <v>450</v>
      </c>
      <c r="D60" s="224">
        <v>450</v>
      </c>
      <c r="E60" s="224" t="s">
        <v>95</v>
      </c>
      <c r="F60" s="224" t="s">
        <v>95</v>
      </c>
      <c r="G60" s="224" t="s">
        <v>95</v>
      </c>
      <c r="H60" s="224">
        <v>450</v>
      </c>
      <c r="I60" s="224" t="s">
        <v>95</v>
      </c>
      <c r="J60" s="234"/>
      <c r="K60" s="227" t="s">
        <v>638</v>
      </c>
      <c r="L60" s="223">
        <v>157</v>
      </c>
      <c r="M60" s="224">
        <v>157</v>
      </c>
      <c r="N60" s="224" t="s">
        <v>95</v>
      </c>
      <c r="O60" s="224" t="s">
        <v>95</v>
      </c>
      <c r="P60" s="224" t="s">
        <v>95</v>
      </c>
      <c r="Q60" s="224">
        <v>157</v>
      </c>
      <c r="R60" s="224" t="s">
        <v>95</v>
      </c>
    </row>
    <row r="61" spans="2:18" s="94" customFormat="1" ht="13.2" customHeight="1" x14ac:dyDescent="0.15">
      <c r="B61" s="387" t="s">
        <v>578</v>
      </c>
      <c r="C61" s="228">
        <v>23348</v>
      </c>
      <c r="D61" s="229">
        <v>22751</v>
      </c>
      <c r="E61" s="229">
        <v>597</v>
      </c>
      <c r="F61" s="229">
        <v>3471</v>
      </c>
      <c r="G61" s="229">
        <v>494</v>
      </c>
      <c r="H61" s="229">
        <v>19280</v>
      </c>
      <c r="I61" s="229">
        <v>103</v>
      </c>
      <c r="J61" s="234"/>
      <c r="K61" s="230" t="s">
        <v>646</v>
      </c>
      <c r="L61" s="223">
        <v>9145</v>
      </c>
      <c r="M61" s="224">
        <v>8723</v>
      </c>
      <c r="N61" s="224">
        <v>422</v>
      </c>
      <c r="O61" s="224">
        <v>6150</v>
      </c>
      <c r="P61" s="224">
        <v>370</v>
      </c>
      <c r="Q61" s="224">
        <v>2573</v>
      </c>
      <c r="R61" s="224">
        <v>52</v>
      </c>
    </row>
    <row r="62" spans="2:18" s="93" customFormat="1" ht="13.2" customHeight="1" x14ac:dyDescent="0.15">
      <c r="B62" s="227" t="s">
        <v>1079</v>
      </c>
      <c r="C62" s="223">
        <v>8</v>
      </c>
      <c r="D62" s="224">
        <v>8</v>
      </c>
      <c r="E62" s="224" t="s">
        <v>95</v>
      </c>
      <c r="F62" s="224" t="s">
        <v>95</v>
      </c>
      <c r="G62" s="224" t="s">
        <v>95</v>
      </c>
      <c r="H62" s="224">
        <v>8</v>
      </c>
      <c r="I62" s="224" t="s">
        <v>95</v>
      </c>
      <c r="J62" s="233"/>
      <c r="K62" s="227" t="s">
        <v>649</v>
      </c>
      <c r="L62" s="223">
        <v>52</v>
      </c>
      <c r="M62" s="224">
        <v>50</v>
      </c>
      <c r="N62" s="224">
        <v>2</v>
      </c>
      <c r="O62" s="224">
        <v>28</v>
      </c>
      <c r="P62" s="224" t="s">
        <v>95</v>
      </c>
      <c r="Q62" s="224">
        <v>22</v>
      </c>
      <c r="R62" s="224">
        <v>2</v>
      </c>
    </row>
    <row r="63" spans="2:18" s="94" customFormat="1" ht="13.2" customHeight="1" x14ac:dyDescent="0.15">
      <c r="B63" s="227" t="s">
        <v>582</v>
      </c>
      <c r="C63" s="223">
        <v>22821</v>
      </c>
      <c r="D63" s="224">
        <v>22224</v>
      </c>
      <c r="E63" s="224">
        <v>597</v>
      </c>
      <c r="F63" s="224">
        <v>3471</v>
      </c>
      <c r="G63" s="224">
        <v>494</v>
      </c>
      <c r="H63" s="224">
        <v>18753</v>
      </c>
      <c r="I63" s="224">
        <v>103</v>
      </c>
      <c r="J63" s="234"/>
      <c r="K63" s="227" t="s">
        <v>653</v>
      </c>
      <c r="L63" s="223">
        <v>95159</v>
      </c>
      <c r="M63" s="224">
        <v>90483</v>
      </c>
      <c r="N63" s="224">
        <v>4676</v>
      </c>
      <c r="O63" s="224">
        <v>39638</v>
      </c>
      <c r="P63" s="224">
        <v>3552</v>
      </c>
      <c r="Q63" s="224">
        <v>50845</v>
      </c>
      <c r="R63" s="224">
        <v>1124</v>
      </c>
    </row>
    <row r="64" spans="2:18" s="93" customFormat="1" ht="13.2" customHeight="1" x14ac:dyDescent="0.15">
      <c r="B64" s="385" t="s">
        <v>896</v>
      </c>
      <c r="C64" s="223">
        <v>474</v>
      </c>
      <c r="D64" s="224">
        <v>474</v>
      </c>
      <c r="E64" s="224" t="s">
        <v>95</v>
      </c>
      <c r="F64" s="224" t="s">
        <v>95</v>
      </c>
      <c r="G64" s="224" t="s">
        <v>95</v>
      </c>
      <c r="H64" s="224">
        <v>474</v>
      </c>
      <c r="I64" s="224" t="s">
        <v>95</v>
      </c>
      <c r="J64" s="233"/>
      <c r="K64" s="385" t="s">
        <v>666</v>
      </c>
      <c r="L64" s="223">
        <v>61190</v>
      </c>
      <c r="M64" s="224">
        <v>56043</v>
      </c>
      <c r="N64" s="224">
        <v>5147</v>
      </c>
      <c r="O64" s="224">
        <v>4563</v>
      </c>
      <c r="P64" s="224">
        <v>3877</v>
      </c>
      <c r="Q64" s="224">
        <v>51480</v>
      </c>
      <c r="R64" s="224">
        <v>1270</v>
      </c>
    </row>
    <row r="65" spans="2:18" s="94" customFormat="1" ht="13.2" customHeight="1" x14ac:dyDescent="0.15">
      <c r="B65" s="385" t="s">
        <v>1116</v>
      </c>
      <c r="C65" s="223">
        <v>45</v>
      </c>
      <c r="D65" s="224">
        <v>45</v>
      </c>
      <c r="E65" s="224" t="s">
        <v>95</v>
      </c>
      <c r="F65" s="224" t="s">
        <v>95</v>
      </c>
      <c r="G65" s="224" t="s">
        <v>95</v>
      </c>
      <c r="H65" s="224">
        <v>45</v>
      </c>
      <c r="I65" s="224" t="s">
        <v>95</v>
      </c>
      <c r="J65" s="234"/>
      <c r="K65" s="385" t="s">
        <v>679</v>
      </c>
      <c r="L65" s="223">
        <v>193332</v>
      </c>
      <c r="M65" s="224">
        <v>184447</v>
      </c>
      <c r="N65" s="224">
        <v>8885</v>
      </c>
      <c r="O65" s="224">
        <v>114377</v>
      </c>
      <c r="P65" s="224">
        <v>1579</v>
      </c>
      <c r="Q65" s="224">
        <v>70070</v>
      </c>
      <c r="R65" s="224">
        <v>7306</v>
      </c>
    </row>
    <row r="66" spans="2:18" s="94" customFormat="1" ht="13.2" customHeight="1" x14ac:dyDescent="0.15">
      <c r="B66" s="388" t="s">
        <v>594</v>
      </c>
      <c r="C66" s="231">
        <v>48110</v>
      </c>
      <c r="D66" s="232">
        <v>47908</v>
      </c>
      <c r="E66" s="232">
        <v>202</v>
      </c>
      <c r="F66" s="232">
        <v>17936</v>
      </c>
      <c r="G66" s="232">
        <v>145</v>
      </c>
      <c r="H66" s="232">
        <v>29972</v>
      </c>
      <c r="I66" s="232">
        <v>57</v>
      </c>
      <c r="J66" s="234"/>
      <c r="K66" s="386" t="s">
        <v>681</v>
      </c>
      <c r="L66" s="225">
        <v>673</v>
      </c>
      <c r="M66" s="226">
        <v>228</v>
      </c>
      <c r="N66" s="226">
        <v>445</v>
      </c>
      <c r="O66" s="226" t="s">
        <v>95</v>
      </c>
      <c r="P66" s="226" t="s">
        <v>95</v>
      </c>
      <c r="Q66" s="226">
        <v>228</v>
      </c>
      <c r="R66" s="226">
        <v>445</v>
      </c>
    </row>
    <row r="67" spans="2:18" s="96" customFormat="1" x14ac:dyDescent="0.2">
      <c r="B67" s="95"/>
      <c r="K67" s="95"/>
    </row>
    <row r="68" spans="2:18" s="98" customFormat="1" x14ac:dyDescent="0.2">
      <c r="B68" s="97"/>
      <c r="K68" s="97"/>
    </row>
    <row r="69" spans="2:18" s="98" customFormat="1" x14ac:dyDescent="0.2">
      <c r="B69" s="97"/>
      <c r="K69" s="97"/>
    </row>
  </sheetData>
  <mergeCells count="8">
    <mergeCell ref="O2:P2"/>
    <mergeCell ref="Q2:R2"/>
    <mergeCell ref="B2:B3"/>
    <mergeCell ref="C2:E2"/>
    <mergeCell ref="F2:G2"/>
    <mergeCell ref="H2:I2"/>
    <mergeCell ref="K2:K3"/>
    <mergeCell ref="L2:N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90" firstPageNumber="378" pageOrder="overThenDown" orientation="portrait" useFirstPageNumber="1" r:id="rId1"/>
  <headerFooter differentFirst="1" scaleWithDoc="0" alignWithMargins="0">
    <oddHeader>&amp;L&amp;"-,太字"&amp;14　4-(8) 外貿コンテナの国別・港別個数表④</oddHeader>
    <oddFooter>&amp;C&amp;"ＭＳ Ｐ明朝,標準"- &amp;P -</oddFooter>
    <firstHeader>&amp;L&amp;"ＭＳ Ｐゴシック,太字"&amp;14　4-(8) 外貿コンテナの国別・港別個数表③</firstHeader>
    <firstFooter>&amp;C&amp;"ＭＳ Ｐ明朝,標準"- &amp;P -</firstFooter>
  </headerFooter>
  <rowBreaks count="1" manualBreakCount="1">
    <brk id="67" max="16383" man="1"/>
  </rowBreaks>
  <colBreaks count="1" manualBreakCount="1">
    <brk id="9" max="6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I69"/>
  <sheetViews>
    <sheetView view="pageBreakPreview" zoomScaleNormal="85" zoomScaleSheetLayoutView="100" workbookViewId="0"/>
  </sheetViews>
  <sheetFormatPr defaultRowHeight="13.2" x14ac:dyDescent="0.2"/>
  <cols>
    <col min="1" max="1" width="1.21875" style="51" customWidth="1"/>
    <col min="2" max="2" width="19.33203125" style="92" customWidth="1"/>
    <col min="3" max="9" width="10.44140625" style="51" customWidth="1"/>
    <col min="10" max="10" width="3.109375" style="51" customWidth="1"/>
    <col min="11" max="248" width="9" style="51"/>
    <col min="249" max="249" width="17.44140625" style="51" customWidth="1"/>
    <col min="250" max="256" width="10.44140625" style="51" customWidth="1"/>
    <col min="257" max="257" width="3.109375" style="51" customWidth="1"/>
    <col min="258" max="258" width="17.44140625" style="51" customWidth="1"/>
    <col min="259" max="265" width="10.44140625" style="51" customWidth="1"/>
    <col min="266" max="266" width="3.109375" style="51" customWidth="1"/>
    <col min="267" max="504" width="9" style="51"/>
    <col min="505" max="505" width="17.44140625" style="51" customWidth="1"/>
    <col min="506" max="512" width="10.44140625" style="51" customWidth="1"/>
    <col min="513" max="513" width="3.109375" style="51" customWidth="1"/>
    <col min="514" max="514" width="17.44140625" style="51" customWidth="1"/>
    <col min="515" max="521" width="10.44140625" style="51" customWidth="1"/>
    <col min="522" max="522" width="3.109375" style="51" customWidth="1"/>
    <col min="523" max="760" width="9" style="51"/>
    <col min="761" max="761" width="17.44140625" style="51" customWidth="1"/>
    <col min="762" max="768" width="10.44140625" style="51" customWidth="1"/>
    <col min="769" max="769" width="3.109375" style="51" customWidth="1"/>
    <col min="770" max="770" width="17.44140625" style="51" customWidth="1"/>
    <col min="771" max="777" width="10.44140625" style="51" customWidth="1"/>
    <col min="778" max="778" width="3.109375" style="51" customWidth="1"/>
    <col min="779" max="1016" width="9" style="51"/>
    <col min="1017" max="1017" width="17.44140625" style="51" customWidth="1"/>
    <col min="1018" max="1024" width="10.44140625" style="51" customWidth="1"/>
    <col min="1025" max="1025" width="3.109375" style="51" customWidth="1"/>
    <col min="1026" max="1026" width="17.44140625" style="51" customWidth="1"/>
    <col min="1027" max="1033" width="10.44140625" style="51" customWidth="1"/>
    <col min="1034" max="1034" width="3.109375" style="51" customWidth="1"/>
    <col min="1035" max="1272" width="9" style="51"/>
    <col min="1273" max="1273" width="17.44140625" style="51" customWidth="1"/>
    <col min="1274" max="1280" width="10.44140625" style="51" customWidth="1"/>
    <col min="1281" max="1281" width="3.109375" style="51" customWidth="1"/>
    <col min="1282" max="1282" width="17.44140625" style="51" customWidth="1"/>
    <col min="1283" max="1289" width="10.44140625" style="51" customWidth="1"/>
    <col min="1290" max="1290" width="3.109375" style="51" customWidth="1"/>
    <col min="1291" max="1528" width="9" style="51"/>
    <col min="1529" max="1529" width="17.44140625" style="51" customWidth="1"/>
    <col min="1530" max="1536" width="10.44140625" style="51" customWidth="1"/>
    <col min="1537" max="1537" width="3.109375" style="51" customWidth="1"/>
    <col min="1538" max="1538" width="17.44140625" style="51" customWidth="1"/>
    <col min="1539" max="1545" width="10.44140625" style="51" customWidth="1"/>
    <col min="1546" max="1546" width="3.109375" style="51" customWidth="1"/>
    <col min="1547" max="1784" width="9" style="51"/>
    <col min="1785" max="1785" width="17.44140625" style="51" customWidth="1"/>
    <col min="1786" max="1792" width="10.44140625" style="51" customWidth="1"/>
    <col min="1793" max="1793" width="3.109375" style="51" customWidth="1"/>
    <col min="1794" max="1794" width="17.44140625" style="51" customWidth="1"/>
    <col min="1795" max="1801" width="10.44140625" style="51" customWidth="1"/>
    <col min="1802" max="1802" width="3.109375" style="51" customWidth="1"/>
    <col min="1803" max="2040" width="9" style="51"/>
    <col min="2041" max="2041" width="17.44140625" style="51" customWidth="1"/>
    <col min="2042" max="2048" width="10.44140625" style="51" customWidth="1"/>
    <col min="2049" max="2049" width="3.109375" style="51" customWidth="1"/>
    <col min="2050" max="2050" width="17.44140625" style="51" customWidth="1"/>
    <col min="2051" max="2057" width="10.44140625" style="51" customWidth="1"/>
    <col min="2058" max="2058" width="3.109375" style="51" customWidth="1"/>
    <col min="2059" max="2296" width="9" style="51"/>
    <col min="2297" max="2297" width="17.44140625" style="51" customWidth="1"/>
    <col min="2298" max="2304" width="10.44140625" style="51" customWidth="1"/>
    <col min="2305" max="2305" width="3.109375" style="51" customWidth="1"/>
    <col min="2306" max="2306" width="17.44140625" style="51" customWidth="1"/>
    <col min="2307" max="2313" width="10.44140625" style="51" customWidth="1"/>
    <col min="2314" max="2314" width="3.109375" style="51" customWidth="1"/>
    <col min="2315" max="2552" width="9" style="51"/>
    <col min="2553" max="2553" width="17.44140625" style="51" customWidth="1"/>
    <col min="2554" max="2560" width="10.44140625" style="51" customWidth="1"/>
    <col min="2561" max="2561" width="3.109375" style="51" customWidth="1"/>
    <col min="2562" max="2562" width="17.44140625" style="51" customWidth="1"/>
    <col min="2563" max="2569" width="10.44140625" style="51" customWidth="1"/>
    <col min="2570" max="2570" width="3.109375" style="51" customWidth="1"/>
    <col min="2571" max="2808" width="9" style="51"/>
    <col min="2809" max="2809" width="17.44140625" style="51" customWidth="1"/>
    <col min="2810" max="2816" width="10.44140625" style="51" customWidth="1"/>
    <col min="2817" max="2817" width="3.109375" style="51" customWidth="1"/>
    <col min="2818" max="2818" width="17.44140625" style="51" customWidth="1"/>
    <col min="2819" max="2825" width="10.44140625" style="51" customWidth="1"/>
    <col min="2826" max="2826" width="3.109375" style="51" customWidth="1"/>
    <col min="2827" max="3064" width="9" style="51"/>
    <col min="3065" max="3065" width="17.44140625" style="51" customWidth="1"/>
    <col min="3066" max="3072" width="10.44140625" style="51" customWidth="1"/>
    <col min="3073" max="3073" width="3.109375" style="51" customWidth="1"/>
    <col min="3074" max="3074" width="17.44140625" style="51" customWidth="1"/>
    <col min="3075" max="3081" width="10.44140625" style="51" customWidth="1"/>
    <col min="3082" max="3082" width="3.109375" style="51" customWidth="1"/>
    <col min="3083" max="3320" width="9" style="51"/>
    <col min="3321" max="3321" width="17.44140625" style="51" customWidth="1"/>
    <col min="3322" max="3328" width="10.44140625" style="51" customWidth="1"/>
    <col min="3329" max="3329" width="3.109375" style="51" customWidth="1"/>
    <col min="3330" max="3330" width="17.44140625" style="51" customWidth="1"/>
    <col min="3331" max="3337" width="10.44140625" style="51" customWidth="1"/>
    <col min="3338" max="3338" width="3.109375" style="51" customWidth="1"/>
    <col min="3339" max="3576" width="9" style="51"/>
    <col min="3577" max="3577" width="17.44140625" style="51" customWidth="1"/>
    <col min="3578" max="3584" width="10.44140625" style="51" customWidth="1"/>
    <col min="3585" max="3585" width="3.109375" style="51" customWidth="1"/>
    <col min="3586" max="3586" width="17.44140625" style="51" customWidth="1"/>
    <col min="3587" max="3593" width="10.44140625" style="51" customWidth="1"/>
    <col min="3594" max="3594" width="3.109375" style="51" customWidth="1"/>
    <col min="3595" max="3832" width="9" style="51"/>
    <col min="3833" max="3833" width="17.44140625" style="51" customWidth="1"/>
    <col min="3834" max="3840" width="10.44140625" style="51" customWidth="1"/>
    <col min="3841" max="3841" width="3.109375" style="51" customWidth="1"/>
    <col min="3842" max="3842" width="17.44140625" style="51" customWidth="1"/>
    <col min="3843" max="3849" width="10.44140625" style="51" customWidth="1"/>
    <col min="3850" max="3850" width="3.109375" style="51" customWidth="1"/>
    <col min="3851" max="4088" width="9" style="51"/>
    <col min="4089" max="4089" width="17.44140625" style="51" customWidth="1"/>
    <col min="4090" max="4096" width="10.44140625" style="51" customWidth="1"/>
    <col min="4097" max="4097" width="3.109375" style="51" customWidth="1"/>
    <col min="4098" max="4098" width="17.44140625" style="51" customWidth="1"/>
    <col min="4099" max="4105" width="10.44140625" style="51" customWidth="1"/>
    <col min="4106" max="4106" width="3.109375" style="51" customWidth="1"/>
    <col min="4107" max="4344" width="9" style="51"/>
    <col min="4345" max="4345" width="17.44140625" style="51" customWidth="1"/>
    <col min="4346" max="4352" width="10.44140625" style="51" customWidth="1"/>
    <col min="4353" max="4353" width="3.109375" style="51" customWidth="1"/>
    <col min="4354" max="4354" width="17.44140625" style="51" customWidth="1"/>
    <col min="4355" max="4361" width="10.44140625" style="51" customWidth="1"/>
    <col min="4362" max="4362" width="3.109375" style="51" customWidth="1"/>
    <col min="4363" max="4600" width="9" style="51"/>
    <col min="4601" max="4601" width="17.44140625" style="51" customWidth="1"/>
    <col min="4602" max="4608" width="10.44140625" style="51" customWidth="1"/>
    <col min="4609" max="4609" width="3.109375" style="51" customWidth="1"/>
    <col min="4610" max="4610" width="17.44140625" style="51" customWidth="1"/>
    <col min="4611" max="4617" width="10.44140625" style="51" customWidth="1"/>
    <col min="4618" max="4618" width="3.109375" style="51" customWidth="1"/>
    <col min="4619" max="4856" width="9" style="51"/>
    <col min="4857" max="4857" width="17.44140625" style="51" customWidth="1"/>
    <col min="4858" max="4864" width="10.44140625" style="51" customWidth="1"/>
    <col min="4865" max="4865" width="3.109375" style="51" customWidth="1"/>
    <col min="4866" max="4866" width="17.44140625" style="51" customWidth="1"/>
    <col min="4867" max="4873" width="10.44140625" style="51" customWidth="1"/>
    <col min="4874" max="4874" width="3.109375" style="51" customWidth="1"/>
    <col min="4875" max="5112" width="9" style="51"/>
    <col min="5113" max="5113" width="17.44140625" style="51" customWidth="1"/>
    <col min="5114" max="5120" width="10.44140625" style="51" customWidth="1"/>
    <col min="5121" max="5121" width="3.109375" style="51" customWidth="1"/>
    <col min="5122" max="5122" width="17.44140625" style="51" customWidth="1"/>
    <col min="5123" max="5129" width="10.44140625" style="51" customWidth="1"/>
    <col min="5130" max="5130" width="3.109375" style="51" customWidth="1"/>
    <col min="5131" max="5368" width="9" style="51"/>
    <col min="5369" max="5369" width="17.44140625" style="51" customWidth="1"/>
    <col min="5370" max="5376" width="10.44140625" style="51" customWidth="1"/>
    <col min="5377" max="5377" width="3.109375" style="51" customWidth="1"/>
    <col min="5378" max="5378" width="17.44140625" style="51" customWidth="1"/>
    <col min="5379" max="5385" width="10.44140625" style="51" customWidth="1"/>
    <col min="5386" max="5386" width="3.109375" style="51" customWidth="1"/>
    <col min="5387" max="5624" width="9" style="51"/>
    <col min="5625" max="5625" width="17.44140625" style="51" customWidth="1"/>
    <col min="5626" max="5632" width="10.44140625" style="51" customWidth="1"/>
    <col min="5633" max="5633" width="3.109375" style="51" customWidth="1"/>
    <col min="5634" max="5634" width="17.44140625" style="51" customWidth="1"/>
    <col min="5635" max="5641" width="10.44140625" style="51" customWidth="1"/>
    <col min="5642" max="5642" width="3.109375" style="51" customWidth="1"/>
    <col min="5643" max="5880" width="9" style="51"/>
    <col min="5881" max="5881" width="17.44140625" style="51" customWidth="1"/>
    <col min="5882" max="5888" width="10.44140625" style="51" customWidth="1"/>
    <col min="5889" max="5889" width="3.109375" style="51" customWidth="1"/>
    <col min="5890" max="5890" width="17.44140625" style="51" customWidth="1"/>
    <col min="5891" max="5897" width="10.44140625" style="51" customWidth="1"/>
    <col min="5898" max="5898" width="3.109375" style="51" customWidth="1"/>
    <col min="5899" max="6136" width="9" style="51"/>
    <col min="6137" max="6137" width="17.44140625" style="51" customWidth="1"/>
    <col min="6138" max="6144" width="10.44140625" style="51" customWidth="1"/>
    <col min="6145" max="6145" width="3.109375" style="51" customWidth="1"/>
    <col min="6146" max="6146" width="17.44140625" style="51" customWidth="1"/>
    <col min="6147" max="6153" width="10.44140625" style="51" customWidth="1"/>
    <col min="6154" max="6154" width="3.109375" style="51" customWidth="1"/>
    <col min="6155" max="6392" width="9" style="51"/>
    <col min="6393" max="6393" width="17.44140625" style="51" customWidth="1"/>
    <col min="6394" max="6400" width="10.44140625" style="51" customWidth="1"/>
    <col min="6401" max="6401" width="3.109375" style="51" customWidth="1"/>
    <col min="6402" max="6402" width="17.44140625" style="51" customWidth="1"/>
    <col min="6403" max="6409" width="10.44140625" style="51" customWidth="1"/>
    <col min="6410" max="6410" width="3.109375" style="51" customWidth="1"/>
    <col min="6411" max="6648" width="9" style="51"/>
    <col min="6649" max="6649" width="17.44140625" style="51" customWidth="1"/>
    <col min="6650" max="6656" width="10.44140625" style="51" customWidth="1"/>
    <col min="6657" max="6657" width="3.109375" style="51" customWidth="1"/>
    <col min="6658" max="6658" width="17.44140625" style="51" customWidth="1"/>
    <col min="6659" max="6665" width="10.44140625" style="51" customWidth="1"/>
    <col min="6666" max="6666" width="3.109375" style="51" customWidth="1"/>
    <col min="6667" max="6904" width="9" style="51"/>
    <col min="6905" max="6905" width="17.44140625" style="51" customWidth="1"/>
    <col min="6906" max="6912" width="10.44140625" style="51" customWidth="1"/>
    <col min="6913" max="6913" width="3.109375" style="51" customWidth="1"/>
    <col min="6914" max="6914" width="17.44140625" style="51" customWidth="1"/>
    <col min="6915" max="6921" width="10.44140625" style="51" customWidth="1"/>
    <col min="6922" max="6922" width="3.109375" style="51" customWidth="1"/>
    <col min="6923" max="7160" width="9" style="51"/>
    <col min="7161" max="7161" width="17.44140625" style="51" customWidth="1"/>
    <col min="7162" max="7168" width="10.44140625" style="51" customWidth="1"/>
    <col min="7169" max="7169" width="3.109375" style="51" customWidth="1"/>
    <col min="7170" max="7170" width="17.44140625" style="51" customWidth="1"/>
    <col min="7171" max="7177" width="10.44140625" style="51" customWidth="1"/>
    <col min="7178" max="7178" width="3.109375" style="51" customWidth="1"/>
    <col min="7179" max="7416" width="9" style="51"/>
    <col min="7417" max="7417" width="17.44140625" style="51" customWidth="1"/>
    <col min="7418" max="7424" width="10.44140625" style="51" customWidth="1"/>
    <col min="7425" max="7425" width="3.109375" style="51" customWidth="1"/>
    <col min="7426" max="7426" width="17.44140625" style="51" customWidth="1"/>
    <col min="7427" max="7433" width="10.44140625" style="51" customWidth="1"/>
    <col min="7434" max="7434" width="3.109375" style="51" customWidth="1"/>
    <col min="7435" max="7672" width="9" style="51"/>
    <col min="7673" max="7673" width="17.44140625" style="51" customWidth="1"/>
    <col min="7674" max="7680" width="10.44140625" style="51" customWidth="1"/>
    <col min="7681" max="7681" width="3.109375" style="51" customWidth="1"/>
    <col min="7682" max="7682" width="17.44140625" style="51" customWidth="1"/>
    <col min="7683" max="7689" width="10.44140625" style="51" customWidth="1"/>
    <col min="7690" max="7690" width="3.109375" style="51" customWidth="1"/>
    <col min="7691" max="7928" width="9" style="51"/>
    <col min="7929" max="7929" width="17.44140625" style="51" customWidth="1"/>
    <col min="7930" max="7936" width="10.44140625" style="51" customWidth="1"/>
    <col min="7937" max="7937" width="3.109375" style="51" customWidth="1"/>
    <col min="7938" max="7938" width="17.44140625" style="51" customWidth="1"/>
    <col min="7939" max="7945" width="10.44140625" style="51" customWidth="1"/>
    <col min="7946" max="7946" width="3.109375" style="51" customWidth="1"/>
    <col min="7947" max="8184" width="9" style="51"/>
    <col min="8185" max="8185" width="17.44140625" style="51" customWidth="1"/>
    <col min="8186" max="8192" width="10.44140625" style="51" customWidth="1"/>
    <col min="8193" max="8193" width="3.109375" style="51" customWidth="1"/>
    <col min="8194" max="8194" width="17.44140625" style="51" customWidth="1"/>
    <col min="8195" max="8201" width="10.44140625" style="51" customWidth="1"/>
    <col min="8202" max="8202" width="3.109375" style="51" customWidth="1"/>
    <col min="8203" max="8440" width="9" style="51"/>
    <col min="8441" max="8441" width="17.44140625" style="51" customWidth="1"/>
    <col min="8442" max="8448" width="10.44140625" style="51" customWidth="1"/>
    <col min="8449" max="8449" width="3.109375" style="51" customWidth="1"/>
    <col min="8450" max="8450" width="17.44140625" style="51" customWidth="1"/>
    <col min="8451" max="8457" width="10.44140625" style="51" customWidth="1"/>
    <col min="8458" max="8458" width="3.109375" style="51" customWidth="1"/>
    <col min="8459" max="8696" width="9" style="51"/>
    <col min="8697" max="8697" width="17.44140625" style="51" customWidth="1"/>
    <col min="8698" max="8704" width="10.44140625" style="51" customWidth="1"/>
    <col min="8705" max="8705" width="3.109375" style="51" customWidth="1"/>
    <col min="8706" max="8706" width="17.44140625" style="51" customWidth="1"/>
    <col min="8707" max="8713" width="10.44140625" style="51" customWidth="1"/>
    <col min="8714" max="8714" width="3.109375" style="51" customWidth="1"/>
    <col min="8715" max="8952" width="9" style="51"/>
    <col min="8953" max="8953" width="17.44140625" style="51" customWidth="1"/>
    <col min="8954" max="8960" width="10.44140625" style="51" customWidth="1"/>
    <col min="8961" max="8961" width="3.109375" style="51" customWidth="1"/>
    <col min="8962" max="8962" width="17.44140625" style="51" customWidth="1"/>
    <col min="8963" max="8969" width="10.44140625" style="51" customWidth="1"/>
    <col min="8970" max="8970" width="3.109375" style="51" customWidth="1"/>
    <col min="8971" max="9208" width="9" style="51"/>
    <col min="9209" max="9209" width="17.44140625" style="51" customWidth="1"/>
    <col min="9210" max="9216" width="10.44140625" style="51" customWidth="1"/>
    <col min="9217" max="9217" width="3.109375" style="51" customWidth="1"/>
    <col min="9218" max="9218" width="17.44140625" style="51" customWidth="1"/>
    <col min="9219" max="9225" width="10.44140625" style="51" customWidth="1"/>
    <col min="9226" max="9226" width="3.109375" style="51" customWidth="1"/>
    <col min="9227" max="9464" width="9" style="51"/>
    <col min="9465" max="9465" width="17.44140625" style="51" customWidth="1"/>
    <col min="9466" max="9472" width="10.44140625" style="51" customWidth="1"/>
    <col min="9473" max="9473" width="3.109375" style="51" customWidth="1"/>
    <col min="9474" max="9474" width="17.44140625" style="51" customWidth="1"/>
    <col min="9475" max="9481" width="10.44140625" style="51" customWidth="1"/>
    <col min="9482" max="9482" width="3.109375" style="51" customWidth="1"/>
    <col min="9483" max="9720" width="9" style="51"/>
    <col min="9721" max="9721" width="17.44140625" style="51" customWidth="1"/>
    <col min="9722" max="9728" width="10.44140625" style="51" customWidth="1"/>
    <col min="9729" max="9729" width="3.109375" style="51" customWidth="1"/>
    <col min="9730" max="9730" width="17.44140625" style="51" customWidth="1"/>
    <col min="9731" max="9737" width="10.44140625" style="51" customWidth="1"/>
    <col min="9738" max="9738" width="3.109375" style="51" customWidth="1"/>
    <col min="9739" max="9976" width="9" style="51"/>
    <col min="9977" max="9977" width="17.44140625" style="51" customWidth="1"/>
    <col min="9978" max="9984" width="10.44140625" style="51" customWidth="1"/>
    <col min="9985" max="9985" width="3.109375" style="51" customWidth="1"/>
    <col min="9986" max="9986" width="17.44140625" style="51" customWidth="1"/>
    <col min="9987" max="9993" width="10.44140625" style="51" customWidth="1"/>
    <col min="9994" max="9994" width="3.109375" style="51" customWidth="1"/>
    <col min="9995" max="10232" width="9" style="51"/>
    <col min="10233" max="10233" width="17.44140625" style="51" customWidth="1"/>
    <col min="10234" max="10240" width="10.44140625" style="51" customWidth="1"/>
    <col min="10241" max="10241" width="3.109375" style="51" customWidth="1"/>
    <col min="10242" max="10242" width="17.44140625" style="51" customWidth="1"/>
    <col min="10243" max="10249" width="10.44140625" style="51" customWidth="1"/>
    <col min="10250" max="10250" width="3.109375" style="51" customWidth="1"/>
    <col min="10251" max="10488" width="9" style="51"/>
    <col min="10489" max="10489" width="17.44140625" style="51" customWidth="1"/>
    <col min="10490" max="10496" width="10.44140625" style="51" customWidth="1"/>
    <col min="10497" max="10497" width="3.109375" style="51" customWidth="1"/>
    <col min="10498" max="10498" width="17.44140625" style="51" customWidth="1"/>
    <col min="10499" max="10505" width="10.44140625" style="51" customWidth="1"/>
    <col min="10506" max="10506" width="3.109375" style="51" customWidth="1"/>
    <col min="10507" max="10744" width="9" style="51"/>
    <col min="10745" max="10745" width="17.44140625" style="51" customWidth="1"/>
    <col min="10746" max="10752" width="10.44140625" style="51" customWidth="1"/>
    <col min="10753" max="10753" width="3.109375" style="51" customWidth="1"/>
    <col min="10754" max="10754" width="17.44140625" style="51" customWidth="1"/>
    <col min="10755" max="10761" width="10.44140625" style="51" customWidth="1"/>
    <col min="10762" max="10762" width="3.109375" style="51" customWidth="1"/>
    <col min="10763" max="11000" width="9" style="51"/>
    <col min="11001" max="11001" width="17.44140625" style="51" customWidth="1"/>
    <col min="11002" max="11008" width="10.44140625" style="51" customWidth="1"/>
    <col min="11009" max="11009" width="3.109375" style="51" customWidth="1"/>
    <col min="11010" max="11010" width="17.44140625" style="51" customWidth="1"/>
    <col min="11011" max="11017" width="10.44140625" style="51" customWidth="1"/>
    <col min="11018" max="11018" width="3.109375" style="51" customWidth="1"/>
    <col min="11019" max="11256" width="9" style="51"/>
    <col min="11257" max="11257" width="17.44140625" style="51" customWidth="1"/>
    <col min="11258" max="11264" width="10.44140625" style="51" customWidth="1"/>
    <col min="11265" max="11265" width="3.109375" style="51" customWidth="1"/>
    <col min="11266" max="11266" width="17.44140625" style="51" customWidth="1"/>
    <col min="11267" max="11273" width="10.44140625" style="51" customWidth="1"/>
    <col min="11274" max="11274" width="3.109375" style="51" customWidth="1"/>
    <col min="11275" max="11512" width="9" style="51"/>
    <col min="11513" max="11513" width="17.44140625" style="51" customWidth="1"/>
    <col min="11514" max="11520" width="10.44140625" style="51" customWidth="1"/>
    <col min="11521" max="11521" width="3.109375" style="51" customWidth="1"/>
    <col min="11522" max="11522" width="17.44140625" style="51" customWidth="1"/>
    <col min="11523" max="11529" width="10.44140625" style="51" customWidth="1"/>
    <col min="11530" max="11530" width="3.109375" style="51" customWidth="1"/>
    <col min="11531" max="11768" width="9" style="51"/>
    <col min="11769" max="11769" width="17.44140625" style="51" customWidth="1"/>
    <col min="11770" max="11776" width="10.44140625" style="51" customWidth="1"/>
    <col min="11777" max="11777" width="3.109375" style="51" customWidth="1"/>
    <col min="11778" max="11778" width="17.44140625" style="51" customWidth="1"/>
    <col min="11779" max="11785" width="10.44140625" style="51" customWidth="1"/>
    <col min="11786" max="11786" width="3.109375" style="51" customWidth="1"/>
    <col min="11787" max="12024" width="9" style="51"/>
    <col min="12025" max="12025" width="17.44140625" style="51" customWidth="1"/>
    <col min="12026" max="12032" width="10.44140625" style="51" customWidth="1"/>
    <col min="12033" max="12033" width="3.109375" style="51" customWidth="1"/>
    <col min="12034" max="12034" width="17.44140625" style="51" customWidth="1"/>
    <col min="12035" max="12041" width="10.44140625" style="51" customWidth="1"/>
    <col min="12042" max="12042" width="3.109375" style="51" customWidth="1"/>
    <col min="12043" max="12280" width="9" style="51"/>
    <col min="12281" max="12281" width="17.44140625" style="51" customWidth="1"/>
    <col min="12282" max="12288" width="10.44140625" style="51" customWidth="1"/>
    <col min="12289" max="12289" width="3.109375" style="51" customWidth="1"/>
    <col min="12290" max="12290" width="17.44140625" style="51" customWidth="1"/>
    <col min="12291" max="12297" width="10.44140625" style="51" customWidth="1"/>
    <col min="12298" max="12298" width="3.109375" style="51" customWidth="1"/>
    <col min="12299" max="12536" width="9" style="51"/>
    <col min="12537" max="12537" width="17.44140625" style="51" customWidth="1"/>
    <col min="12538" max="12544" width="10.44140625" style="51" customWidth="1"/>
    <col min="12545" max="12545" width="3.109375" style="51" customWidth="1"/>
    <col min="12546" max="12546" width="17.44140625" style="51" customWidth="1"/>
    <col min="12547" max="12553" width="10.44140625" style="51" customWidth="1"/>
    <col min="12554" max="12554" width="3.109375" style="51" customWidth="1"/>
    <col min="12555" max="12792" width="9" style="51"/>
    <col min="12793" max="12793" width="17.44140625" style="51" customWidth="1"/>
    <col min="12794" max="12800" width="10.44140625" style="51" customWidth="1"/>
    <col min="12801" max="12801" width="3.109375" style="51" customWidth="1"/>
    <col min="12802" max="12802" width="17.44140625" style="51" customWidth="1"/>
    <col min="12803" max="12809" width="10.44140625" style="51" customWidth="1"/>
    <col min="12810" max="12810" width="3.109375" style="51" customWidth="1"/>
    <col min="12811" max="13048" width="9" style="51"/>
    <col min="13049" max="13049" width="17.44140625" style="51" customWidth="1"/>
    <col min="13050" max="13056" width="10.44140625" style="51" customWidth="1"/>
    <col min="13057" max="13057" width="3.109375" style="51" customWidth="1"/>
    <col min="13058" max="13058" width="17.44140625" style="51" customWidth="1"/>
    <col min="13059" max="13065" width="10.44140625" style="51" customWidth="1"/>
    <col min="13066" max="13066" width="3.109375" style="51" customWidth="1"/>
    <col min="13067" max="13304" width="9" style="51"/>
    <col min="13305" max="13305" width="17.44140625" style="51" customWidth="1"/>
    <col min="13306" max="13312" width="10.44140625" style="51" customWidth="1"/>
    <col min="13313" max="13313" width="3.109375" style="51" customWidth="1"/>
    <col min="13314" max="13314" width="17.44140625" style="51" customWidth="1"/>
    <col min="13315" max="13321" width="10.44140625" style="51" customWidth="1"/>
    <col min="13322" max="13322" width="3.109375" style="51" customWidth="1"/>
    <col min="13323" max="13560" width="9" style="51"/>
    <col min="13561" max="13561" width="17.44140625" style="51" customWidth="1"/>
    <col min="13562" max="13568" width="10.44140625" style="51" customWidth="1"/>
    <col min="13569" max="13569" width="3.109375" style="51" customWidth="1"/>
    <col min="13570" max="13570" width="17.44140625" style="51" customWidth="1"/>
    <col min="13571" max="13577" width="10.44140625" style="51" customWidth="1"/>
    <col min="13578" max="13578" width="3.109375" style="51" customWidth="1"/>
    <col min="13579" max="13816" width="9" style="51"/>
    <col min="13817" max="13817" width="17.44140625" style="51" customWidth="1"/>
    <col min="13818" max="13824" width="10.44140625" style="51" customWidth="1"/>
    <col min="13825" max="13825" width="3.109375" style="51" customWidth="1"/>
    <col min="13826" max="13826" width="17.44140625" style="51" customWidth="1"/>
    <col min="13827" max="13833" width="10.44140625" style="51" customWidth="1"/>
    <col min="13834" max="13834" width="3.109375" style="51" customWidth="1"/>
    <col min="13835" max="14072" width="9" style="51"/>
    <col min="14073" max="14073" width="17.44140625" style="51" customWidth="1"/>
    <col min="14074" max="14080" width="10.44140625" style="51" customWidth="1"/>
    <col min="14081" max="14081" width="3.109375" style="51" customWidth="1"/>
    <col min="14082" max="14082" width="17.44140625" style="51" customWidth="1"/>
    <col min="14083" max="14089" width="10.44140625" style="51" customWidth="1"/>
    <col min="14090" max="14090" width="3.109375" style="51" customWidth="1"/>
    <col min="14091" max="14328" width="9" style="51"/>
    <col min="14329" max="14329" width="17.44140625" style="51" customWidth="1"/>
    <col min="14330" max="14336" width="10.44140625" style="51" customWidth="1"/>
    <col min="14337" max="14337" width="3.109375" style="51" customWidth="1"/>
    <col min="14338" max="14338" width="17.44140625" style="51" customWidth="1"/>
    <col min="14339" max="14345" width="10.44140625" style="51" customWidth="1"/>
    <col min="14346" max="14346" width="3.109375" style="51" customWidth="1"/>
    <col min="14347" max="14584" width="9" style="51"/>
    <col min="14585" max="14585" width="17.44140625" style="51" customWidth="1"/>
    <col min="14586" max="14592" width="10.44140625" style="51" customWidth="1"/>
    <col min="14593" max="14593" width="3.109375" style="51" customWidth="1"/>
    <col min="14594" max="14594" width="17.44140625" style="51" customWidth="1"/>
    <col min="14595" max="14601" width="10.44140625" style="51" customWidth="1"/>
    <col min="14602" max="14602" width="3.109375" style="51" customWidth="1"/>
    <col min="14603" max="14840" width="9" style="51"/>
    <col min="14841" max="14841" width="17.44140625" style="51" customWidth="1"/>
    <col min="14842" max="14848" width="10.44140625" style="51" customWidth="1"/>
    <col min="14849" max="14849" width="3.109375" style="51" customWidth="1"/>
    <col min="14850" max="14850" width="17.44140625" style="51" customWidth="1"/>
    <col min="14851" max="14857" width="10.44140625" style="51" customWidth="1"/>
    <col min="14858" max="14858" width="3.109375" style="51" customWidth="1"/>
    <col min="14859" max="15096" width="9" style="51"/>
    <col min="15097" max="15097" width="17.44140625" style="51" customWidth="1"/>
    <col min="15098" max="15104" width="10.44140625" style="51" customWidth="1"/>
    <col min="15105" max="15105" width="3.109375" style="51" customWidth="1"/>
    <col min="15106" max="15106" width="17.44140625" style="51" customWidth="1"/>
    <col min="15107" max="15113" width="10.44140625" style="51" customWidth="1"/>
    <col min="15114" max="15114" width="3.109375" style="51" customWidth="1"/>
    <col min="15115" max="15352" width="9" style="51"/>
    <col min="15353" max="15353" width="17.44140625" style="51" customWidth="1"/>
    <col min="15354" max="15360" width="10.44140625" style="51" customWidth="1"/>
    <col min="15361" max="15361" width="3.109375" style="51" customWidth="1"/>
    <col min="15362" max="15362" width="17.44140625" style="51" customWidth="1"/>
    <col min="15363" max="15369" width="10.44140625" style="51" customWidth="1"/>
    <col min="15370" max="15370" width="3.109375" style="51" customWidth="1"/>
    <col min="15371" max="15608" width="9" style="51"/>
    <col min="15609" max="15609" width="17.44140625" style="51" customWidth="1"/>
    <col min="15610" max="15616" width="10.44140625" style="51" customWidth="1"/>
    <col min="15617" max="15617" width="3.109375" style="51" customWidth="1"/>
    <col min="15618" max="15618" width="17.44140625" style="51" customWidth="1"/>
    <col min="15619" max="15625" width="10.44140625" style="51" customWidth="1"/>
    <col min="15626" max="15626" width="3.109375" style="51" customWidth="1"/>
    <col min="15627" max="15864" width="9" style="51"/>
    <col min="15865" max="15865" width="17.44140625" style="51" customWidth="1"/>
    <col min="15866" max="15872" width="10.44140625" style="51" customWidth="1"/>
    <col min="15873" max="15873" width="3.109375" style="51" customWidth="1"/>
    <col min="15874" max="15874" width="17.44140625" style="51" customWidth="1"/>
    <col min="15875" max="15881" width="10.44140625" style="51" customWidth="1"/>
    <col min="15882" max="15882" width="3.109375" style="51" customWidth="1"/>
    <col min="15883" max="16120" width="9" style="51"/>
    <col min="16121" max="16121" width="17.44140625" style="51" customWidth="1"/>
    <col min="16122" max="16128" width="10.44140625" style="51" customWidth="1"/>
    <col min="16129" max="16129" width="3.109375" style="51" customWidth="1"/>
    <col min="16130" max="16130" width="17.44140625" style="51" customWidth="1"/>
    <col min="16131" max="16137" width="10.44140625" style="51" customWidth="1"/>
    <col min="16138" max="16138" width="3.109375" style="51" customWidth="1"/>
    <col min="16139" max="16375" width="9" style="51"/>
    <col min="16376" max="16384" width="9" style="51" customWidth="1"/>
  </cols>
  <sheetData>
    <row r="1" spans="2:9" x14ac:dyDescent="0.2">
      <c r="E1" s="20"/>
      <c r="G1" s="20"/>
      <c r="I1" s="20" t="s">
        <v>887</v>
      </c>
    </row>
    <row r="2" spans="2:9" s="93" customFormat="1" ht="15.75" customHeight="1" x14ac:dyDescent="0.15">
      <c r="B2" s="564" t="s">
        <v>307</v>
      </c>
      <c r="C2" s="544" t="s">
        <v>888</v>
      </c>
      <c r="D2" s="545"/>
      <c r="E2" s="545"/>
      <c r="F2" s="544" t="s">
        <v>889</v>
      </c>
      <c r="G2" s="545"/>
      <c r="H2" s="544" t="s">
        <v>890</v>
      </c>
      <c r="I2" s="545"/>
    </row>
    <row r="3" spans="2:9" s="75" customFormat="1" ht="15.75" customHeight="1" x14ac:dyDescent="0.2">
      <c r="B3" s="565"/>
      <c r="C3" s="303" t="s">
        <v>891</v>
      </c>
      <c r="D3" s="303" t="s">
        <v>892</v>
      </c>
      <c r="E3" s="303" t="s">
        <v>893</v>
      </c>
      <c r="F3" s="303" t="s">
        <v>892</v>
      </c>
      <c r="G3" s="303" t="s">
        <v>893</v>
      </c>
      <c r="H3" s="303" t="s">
        <v>892</v>
      </c>
      <c r="I3" s="279" t="s">
        <v>893</v>
      </c>
    </row>
    <row r="4" spans="2:9" s="93" customFormat="1" ht="13.2" customHeight="1" x14ac:dyDescent="0.15">
      <c r="B4" s="227" t="s">
        <v>1121</v>
      </c>
      <c r="C4" s="223">
        <v>69</v>
      </c>
      <c r="D4" s="224">
        <v>69</v>
      </c>
      <c r="E4" s="224" t="s">
        <v>95</v>
      </c>
      <c r="F4" s="224" t="s">
        <v>95</v>
      </c>
      <c r="G4" s="224" t="s">
        <v>95</v>
      </c>
      <c r="H4" s="224">
        <v>69</v>
      </c>
      <c r="I4" s="224" t="s">
        <v>95</v>
      </c>
    </row>
    <row r="5" spans="2:9" s="93" customFormat="1" ht="13.2" customHeight="1" x14ac:dyDescent="0.15">
      <c r="B5" s="384" t="s">
        <v>725</v>
      </c>
      <c r="C5" s="228">
        <v>2</v>
      </c>
      <c r="D5" s="229">
        <v>2</v>
      </c>
      <c r="E5" s="229" t="s">
        <v>95</v>
      </c>
      <c r="F5" s="229" t="s">
        <v>95</v>
      </c>
      <c r="G5" s="229" t="s">
        <v>95</v>
      </c>
      <c r="H5" s="229">
        <v>2</v>
      </c>
      <c r="I5" s="229" t="s">
        <v>95</v>
      </c>
    </row>
    <row r="6" spans="2:9" s="93" customFormat="1" ht="13.2" customHeight="1" x14ac:dyDescent="0.15">
      <c r="B6" s="227" t="s">
        <v>549</v>
      </c>
      <c r="C6" s="223">
        <v>2</v>
      </c>
      <c r="D6" s="224">
        <v>2</v>
      </c>
      <c r="E6" s="224" t="s">
        <v>95</v>
      </c>
      <c r="F6" s="224" t="s">
        <v>95</v>
      </c>
      <c r="G6" s="224" t="s">
        <v>95</v>
      </c>
      <c r="H6" s="224">
        <v>2</v>
      </c>
      <c r="I6" s="224" t="s">
        <v>95</v>
      </c>
    </row>
    <row r="7" spans="2:9" s="94" customFormat="1" ht="13.2" customHeight="1" x14ac:dyDescent="0.15">
      <c r="B7" s="384" t="s">
        <v>559</v>
      </c>
      <c r="C7" s="228">
        <v>16</v>
      </c>
      <c r="D7" s="229">
        <v>16</v>
      </c>
      <c r="E7" s="229" t="s">
        <v>95</v>
      </c>
      <c r="F7" s="229" t="s">
        <v>95</v>
      </c>
      <c r="G7" s="229" t="s">
        <v>95</v>
      </c>
      <c r="H7" s="229">
        <v>16</v>
      </c>
      <c r="I7" s="229" t="s">
        <v>95</v>
      </c>
    </row>
    <row r="8" spans="2:9" s="94" customFormat="1" ht="13.2" customHeight="1" x14ac:dyDescent="0.15">
      <c r="B8" s="227" t="s">
        <v>562</v>
      </c>
      <c r="C8" s="223">
        <v>4</v>
      </c>
      <c r="D8" s="224">
        <v>4</v>
      </c>
      <c r="E8" s="224" t="s">
        <v>95</v>
      </c>
      <c r="F8" s="224" t="s">
        <v>95</v>
      </c>
      <c r="G8" s="224" t="s">
        <v>95</v>
      </c>
      <c r="H8" s="224">
        <v>4</v>
      </c>
      <c r="I8" s="224" t="s">
        <v>95</v>
      </c>
    </row>
    <row r="9" spans="2:9" s="94" customFormat="1" ht="13.2" customHeight="1" x14ac:dyDescent="0.15">
      <c r="B9" s="227" t="s">
        <v>566</v>
      </c>
      <c r="C9" s="223">
        <v>12</v>
      </c>
      <c r="D9" s="224">
        <v>12</v>
      </c>
      <c r="E9" s="224" t="s">
        <v>95</v>
      </c>
      <c r="F9" s="224" t="s">
        <v>95</v>
      </c>
      <c r="G9" s="224" t="s">
        <v>95</v>
      </c>
      <c r="H9" s="224">
        <v>12</v>
      </c>
      <c r="I9" s="224" t="s">
        <v>95</v>
      </c>
    </row>
    <row r="10" spans="2:9" s="94" customFormat="1" ht="13.2" customHeight="1" x14ac:dyDescent="0.15">
      <c r="B10" s="384" t="s">
        <v>574</v>
      </c>
      <c r="C10" s="228">
        <v>2</v>
      </c>
      <c r="D10" s="229">
        <v>2</v>
      </c>
      <c r="E10" s="229" t="s">
        <v>95</v>
      </c>
      <c r="F10" s="229" t="s">
        <v>95</v>
      </c>
      <c r="G10" s="229" t="s">
        <v>95</v>
      </c>
      <c r="H10" s="229">
        <v>2</v>
      </c>
      <c r="I10" s="229" t="s">
        <v>95</v>
      </c>
    </row>
    <row r="11" spans="2:9" s="94" customFormat="1" ht="13.2" customHeight="1" x14ac:dyDescent="0.15">
      <c r="B11" s="227" t="s">
        <v>577</v>
      </c>
      <c r="C11" s="223">
        <v>2</v>
      </c>
      <c r="D11" s="224">
        <v>2</v>
      </c>
      <c r="E11" s="224" t="s">
        <v>95</v>
      </c>
      <c r="F11" s="224" t="s">
        <v>95</v>
      </c>
      <c r="G11" s="224" t="s">
        <v>95</v>
      </c>
      <c r="H11" s="224">
        <v>2</v>
      </c>
      <c r="I11" s="224" t="s">
        <v>95</v>
      </c>
    </row>
    <row r="12" spans="2:9" s="93" customFormat="1" ht="13.2" customHeight="1" x14ac:dyDescent="0.15">
      <c r="B12" s="384" t="s">
        <v>602</v>
      </c>
      <c r="C12" s="228">
        <v>2</v>
      </c>
      <c r="D12" s="229">
        <v>2</v>
      </c>
      <c r="E12" s="229" t="s">
        <v>95</v>
      </c>
      <c r="F12" s="229" t="s">
        <v>95</v>
      </c>
      <c r="G12" s="229" t="s">
        <v>95</v>
      </c>
      <c r="H12" s="229">
        <v>2</v>
      </c>
      <c r="I12" s="229" t="s">
        <v>95</v>
      </c>
    </row>
    <row r="13" spans="2:9" s="94" customFormat="1" ht="13.2" customHeight="1" x14ac:dyDescent="0.15">
      <c r="B13" s="227" t="s">
        <v>612</v>
      </c>
      <c r="C13" s="223">
        <v>2</v>
      </c>
      <c r="D13" s="224">
        <v>2</v>
      </c>
      <c r="E13" s="224" t="s">
        <v>95</v>
      </c>
      <c r="F13" s="224" t="s">
        <v>95</v>
      </c>
      <c r="G13" s="224" t="s">
        <v>95</v>
      </c>
      <c r="H13" s="224">
        <v>2</v>
      </c>
      <c r="I13" s="224" t="s">
        <v>95</v>
      </c>
    </row>
    <row r="14" spans="2:9" s="94" customFormat="1" ht="13.2" customHeight="1" x14ac:dyDescent="0.15">
      <c r="B14" s="384" t="s">
        <v>619</v>
      </c>
      <c r="C14" s="228">
        <v>2</v>
      </c>
      <c r="D14" s="229">
        <v>2</v>
      </c>
      <c r="E14" s="229" t="s">
        <v>95</v>
      </c>
      <c r="F14" s="229" t="s">
        <v>95</v>
      </c>
      <c r="G14" s="229" t="s">
        <v>95</v>
      </c>
      <c r="H14" s="229">
        <v>2</v>
      </c>
      <c r="I14" s="229" t="s">
        <v>95</v>
      </c>
    </row>
    <row r="15" spans="2:9" s="94" customFormat="1" ht="13.2" customHeight="1" x14ac:dyDescent="0.15">
      <c r="B15" s="227" t="s">
        <v>1219</v>
      </c>
      <c r="C15" s="223">
        <v>2</v>
      </c>
      <c r="D15" s="224">
        <v>2</v>
      </c>
      <c r="E15" s="224" t="s">
        <v>95</v>
      </c>
      <c r="F15" s="224" t="s">
        <v>95</v>
      </c>
      <c r="G15" s="224" t="s">
        <v>95</v>
      </c>
      <c r="H15" s="224">
        <v>2</v>
      </c>
      <c r="I15" s="224" t="s">
        <v>95</v>
      </c>
    </row>
    <row r="16" spans="2:9" s="94" customFormat="1" ht="13.2" customHeight="1" x14ac:dyDescent="0.15">
      <c r="B16" s="384" t="s">
        <v>656</v>
      </c>
      <c r="C16" s="228">
        <v>5</v>
      </c>
      <c r="D16" s="229">
        <v>5</v>
      </c>
      <c r="E16" s="229" t="s">
        <v>95</v>
      </c>
      <c r="F16" s="229" t="s">
        <v>95</v>
      </c>
      <c r="G16" s="229" t="s">
        <v>95</v>
      </c>
      <c r="H16" s="229">
        <v>5</v>
      </c>
      <c r="I16" s="229" t="s">
        <v>95</v>
      </c>
    </row>
    <row r="17" spans="2:9" s="94" customFormat="1" ht="13.2" customHeight="1" x14ac:dyDescent="0.15">
      <c r="B17" s="227" t="s">
        <v>660</v>
      </c>
      <c r="C17" s="223">
        <v>1</v>
      </c>
      <c r="D17" s="224">
        <v>1</v>
      </c>
      <c r="E17" s="224" t="s">
        <v>95</v>
      </c>
      <c r="F17" s="224" t="s">
        <v>95</v>
      </c>
      <c r="G17" s="224" t="s">
        <v>95</v>
      </c>
      <c r="H17" s="224">
        <v>1</v>
      </c>
      <c r="I17" s="224" t="s">
        <v>95</v>
      </c>
    </row>
    <row r="18" spans="2:9" s="94" customFormat="1" ht="13.2" customHeight="1" x14ac:dyDescent="0.15">
      <c r="B18" s="227" t="s">
        <v>667</v>
      </c>
      <c r="C18" s="223">
        <v>4</v>
      </c>
      <c r="D18" s="224">
        <v>4</v>
      </c>
      <c r="E18" s="224" t="s">
        <v>95</v>
      </c>
      <c r="F18" s="224" t="s">
        <v>95</v>
      </c>
      <c r="G18" s="224" t="s">
        <v>95</v>
      </c>
      <c r="H18" s="224">
        <v>4</v>
      </c>
      <c r="I18" s="224" t="s">
        <v>95</v>
      </c>
    </row>
    <row r="19" spans="2:9" s="94" customFormat="1" ht="13.2" customHeight="1" x14ac:dyDescent="0.15">
      <c r="B19" s="384" t="s">
        <v>603</v>
      </c>
      <c r="C19" s="228">
        <v>1805</v>
      </c>
      <c r="D19" s="229">
        <v>1805</v>
      </c>
      <c r="E19" s="229" t="s">
        <v>95</v>
      </c>
      <c r="F19" s="229" t="s">
        <v>95</v>
      </c>
      <c r="G19" s="229" t="s">
        <v>95</v>
      </c>
      <c r="H19" s="229">
        <v>1805</v>
      </c>
      <c r="I19" s="229" t="s">
        <v>95</v>
      </c>
    </row>
    <row r="20" spans="2:9" s="94" customFormat="1" ht="13.2" customHeight="1" x14ac:dyDescent="0.15">
      <c r="B20" s="384" t="s">
        <v>606</v>
      </c>
      <c r="C20" s="228">
        <v>6</v>
      </c>
      <c r="D20" s="229">
        <v>6</v>
      </c>
      <c r="E20" s="229" t="s">
        <v>95</v>
      </c>
      <c r="F20" s="229" t="s">
        <v>95</v>
      </c>
      <c r="G20" s="229" t="s">
        <v>95</v>
      </c>
      <c r="H20" s="229">
        <v>6</v>
      </c>
      <c r="I20" s="229" t="s">
        <v>95</v>
      </c>
    </row>
    <row r="21" spans="2:9" s="94" customFormat="1" ht="13.2" customHeight="1" x14ac:dyDescent="0.15">
      <c r="B21" s="227" t="s">
        <v>615</v>
      </c>
      <c r="C21" s="223">
        <v>6</v>
      </c>
      <c r="D21" s="224">
        <v>6</v>
      </c>
      <c r="E21" s="224" t="s">
        <v>95</v>
      </c>
      <c r="F21" s="224" t="s">
        <v>95</v>
      </c>
      <c r="G21" s="224" t="s">
        <v>95</v>
      </c>
      <c r="H21" s="224">
        <v>6</v>
      </c>
      <c r="I21" s="224" t="s">
        <v>95</v>
      </c>
    </row>
    <row r="22" spans="2:9" s="94" customFormat="1" ht="13.2" customHeight="1" x14ac:dyDescent="0.15">
      <c r="B22" s="384" t="s">
        <v>657</v>
      </c>
      <c r="C22" s="228">
        <v>104</v>
      </c>
      <c r="D22" s="229">
        <v>104</v>
      </c>
      <c r="E22" s="229" t="s">
        <v>95</v>
      </c>
      <c r="F22" s="229" t="s">
        <v>95</v>
      </c>
      <c r="G22" s="229" t="s">
        <v>95</v>
      </c>
      <c r="H22" s="229">
        <v>104</v>
      </c>
      <c r="I22" s="229" t="s">
        <v>95</v>
      </c>
    </row>
    <row r="23" spans="2:9" s="94" customFormat="1" ht="13.2" customHeight="1" x14ac:dyDescent="0.15">
      <c r="B23" s="227" t="s">
        <v>661</v>
      </c>
      <c r="C23" s="223">
        <v>78</v>
      </c>
      <c r="D23" s="224">
        <v>78</v>
      </c>
      <c r="E23" s="224" t="s">
        <v>95</v>
      </c>
      <c r="F23" s="224" t="s">
        <v>95</v>
      </c>
      <c r="G23" s="224" t="s">
        <v>95</v>
      </c>
      <c r="H23" s="224">
        <v>78</v>
      </c>
      <c r="I23" s="224" t="s">
        <v>95</v>
      </c>
    </row>
    <row r="24" spans="2:9" s="94" customFormat="1" ht="13.2" customHeight="1" x14ac:dyDescent="0.15">
      <c r="B24" s="227" t="s">
        <v>1285</v>
      </c>
      <c r="C24" s="223">
        <v>26</v>
      </c>
      <c r="D24" s="224">
        <v>26</v>
      </c>
      <c r="E24" s="224" t="s">
        <v>95</v>
      </c>
      <c r="F24" s="224" t="s">
        <v>95</v>
      </c>
      <c r="G24" s="224" t="s">
        <v>95</v>
      </c>
      <c r="H24" s="224">
        <v>26</v>
      </c>
      <c r="I24" s="224" t="s">
        <v>95</v>
      </c>
    </row>
    <row r="25" spans="2:9" s="94" customFormat="1" ht="13.2" customHeight="1" x14ac:dyDescent="0.15">
      <c r="B25" s="384" t="s">
        <v>668</v>
      </c>
      <c r="C25" s="228">
        <v>71</v>
      </c>
      <c r="D25" s="229">
        <v>71</v>
      </c>
      <c r="E25" s="229" t="s">
        <v>95</v>
      </c>
      <c r="F25" s="229" t="s">
        <v>95</v>
      </c>
      <c r="G25" s="229" t="s">
        <v>95</v>
      </c>
      <c r="H25" s="229">
        <v>71</v>
      </c>
      <c r="I25" s="229" t="s">
        <v>95</v>
      </c>
    </row>
    <row r="26" spans="2:9" s="94" customFormat="1" ht="13.2" customHeight="1" x14ac:dyDescent="0.15">
      <c r="B26" s="227" t="s">
        <v>674</v>
      </c>
      <c r="C26" s="223">
        <v>71</v>
      </c>
      <c r="D26" s="224">
        <v>71</v>
      </c>
      <c r="E26" s="224" t="s">
        <v>95</v>
      </c>
      <c r="F26" s="224" t="s">
        <v>95</v>
      </c>
      <c r="G26" s="224" t="s">
        <v>95</v>
      </c>
      <c r="H26" s="224">
        <v>71</v>
      </c>
      <c r="I26" s="224" t="s">
        <v>95</v>
      </c>
    </row>
    <row r="27" spans="2:9" s="94" customFormat="1" ht="13.2" customHeight="1" x14ac:dyDescent="0.15">
      <c r="B27" s="384" t="s">
        <v>688</v>
      </c>
      <c r="C27" s="228">
        <v>875</v>
      </c>
      <c r="D27" s="229">
        <v>875</v>
      </c>
      <c r="E27" s="229" t="s">
        <v>95</v>
      </c>
      <c r="F27" s="229" t="s">
        <v>95</v>
      </c>
      <c r="G27" s="229" t="s">
        <v>95</v>
      </c>
      <c r="H27" s="229">
        <v>875</v>
      </c>
      <c r="I27" s="229" t="s">
        <v>95</v>
      </c>
    </row>
    <row r="28" spans="2:9" s="94" customFormat="1" ht="13.2" customHeight="1" x14ac:dyDescent="0.15">
      <c r="B28" s="227" t="s">
        <v>702</v>
      </c>
      <c r="C28" s="223">
        <v>854</v>
      </c>
      <c r="D28" s="224">
        <v>854</v>
      </c>
      <c r="E28" s="224" t="s">
        <v>95</v>
      </c>
      <c r="F28" s="224" t="s">
        <v>95</v>
      </c>
      <c r="G28" s="224" t="s">
        <v>95</v>
      </c>
      <c r="H28" s="224">
        <v>854</v>
      </c>
      <c r="I28" s="224" t="s">
        <v>95</v>
      </c>
    </row>
    <row r="29" spans="2:9" s="94" customFormat="1" ht="16.2" customHeight="1" x14ac:dyDescent="0.15">
      <c r="B29" s="227" t="s">
        <v>708</v>
      </c>
      <c r="C29" s="223">
        <v>21</v>
      </c>
      <c r="D29" s="224">
        <v>21</v>
      </c>
      <c r="E29" s="224" t="s">
        <v>95</v>
      </c>
      <c r="F29" s="224" t="s">
        <v>95</v>
      </c>
      <c r="G29" s="224" t="s">
        <v>95</v>
      </c>
      <c r="H29" s="224">
        <v>21</v>
      </c>
      <c r="I29" s="224" t="s">
        <v>95</v>
      </c>
    </row>
    <row r="30" spans="2:9" s="94" customFormat="1" ht="13.2" customHeight="1" x14ac:dyDescent="0.15">
      <c r="B30" s="384" t="s">
        <v>717</v>
      </c>
      <c r="C30" s="228">
        <v>540</v>
      </c>
      <c r="D30" s="229">
        <v>540</v>
      </c>
      <c r="E30" s="229" t="s">
        <v>95</v>
      </c>
      <c r="F30" s="229" t="s">
        <v>95</v>
      </c>
      <c r="G30" s="229" t="s">
        <v>95</v>
      </c>
      <c r="H30" s="229">
        <v>540</v>
      </c>
      <c r="I30" s="229" t="s">
        <v>95</v>
      </c>
    </row>
    <row r="31" spans="2:9" s="94" customFormat="1" ht="13.2" customHeight="1" x14ac:dyDescent="0.15">
      <c r="B31" s="227" t="s">
        <v>731</v>
      </c>
      <c r="C31" s="223">
        <v>282</v>
      </c>
      <c r="D31" s="224">
        <v>282</v>
      </c>
      <c r="E31" s="224" t="s">
        <v>95</v>
      </c>
      <c r="F31" s="224" t="s">
        <v>95</v>
      </c>
      <c r="G31" s="224" t="s">
        <v>95</v>
      </c>
      <c r="H31" s="224">
        <v>282</v>
      </c>
      <c r="I31" s="224" t="s">
        <v>95</v>
      </c>
    </row>
    <row r="32" spans="2:9" s="94" customFormat="1" ht="13.2" customHeight="1" x14ac:dyDescent="0.15">
      <c r="B32" s="227" t="s">
        <v>735</v>
      </c>
      <c r="C32" s="223">
        <v>148</v>
      </c>
      <c r="D32" s="224">
        <v>148</v>
      </c>
      <c r="E32" s="224" t="s">
        <v>95</v>
      </c>
      <c r="F32" s="224" t="s">
        <v>95</v>
      </c>
      <c r="G32" s="224" t="s">
        <v>95</v>
      </c>
      <c r="H32" s="224">
        <v>148</v>
      </c>
      <c r="I32" s="224" t="s">
        <v>95</v>
      </c>
    </row>
    <row r="33" spans="2:9" s="94" customFormat="1" ht="13.2" customHeight="1" x14ac:dyDescent="0.15">
      <c r="B33" s="227" t="s">
        <v>736</v>
      </c>
      <c r="C33" s="223">
        <v>9</v>
      </c>
      <c r="D33" s="224">
        <v>9</v>
      </c>
      <c r="E33" s="224" t="s">
        <v>95</v>
      </c>
      <c r="F33" s="224" t="s">
        <v>95</v>
      </c>
      <c r="G33" s="224" t="s">
        <v>95</v>
      </c>
      <c r="H33" s="224">
        <v>9</v>
      </c>
      <c r="I33" s="224" t="s">
        <v>95</v>
      </c>
    </row>
    <row r="34" spans="2:9" s="94" customFormat="1" ht="13.2" customHeight="1" x14ac:dyDescent="0.15">
      <c r="B34" s="452" t="s">
        <v>1367</v>
      </c>
      <c r="C34" s="223">
        <v>42</v>
      </c>
      <c r="D34" s="224">
        <v>42</v>
      </c>
      <c r="E34" s="224" t="s">
        <v>95</v>
      </c>
      <c r="F34" s="224" t="s">
        <v>95</v>
      </c>
      <c r="G34" s="224" t="s">
        <v>95</v>
      </c>
      <c r="H34" s="224">
        <v>42</v>
      </c>
      <c r="I34" s="224" t="s">
        <v>95</v>
      </c>
    </row>
    <row r="35" spans="2:9" s="94" customFormat="1" ht="13.2" customHeight="1" x14ac:dyDescent="0.15">
      <c r="B35" s="227" t="s">
        <v>1222</v>
      </c>
      <c r="C35" s="223">
        <v>8</v>
      </c>
      <c r="D35" s="224">
        <v>8</v>
      </c>
      <c r="E35" s="224" t="s">
        <v>95</v>
      </c>
      <c r="F35" s="224" t="s">
        <v>95</v>
      </c>
      <c r="G35" s="224" t="s">
        <v>95</v>
      </c>
      <c r="H35" s="224">
        <v>8</v>
      </c>
      <c r="I35" s="224" t="s">
        <v>95</v>
      </c>
    </row>
    <row r="36" spans="2:9" s="93" customFormat="1" ht="13.2" customHeight="1" x14ac:dyDescent="0.15">
      <c r="B36" s="227" t="s">
        <v>744</v>
      </c>
      <c r="C36" s="223">
        <v>51</v>
      </c>
      <c r="D36" s="224">
        <v>51</v>
      </c>
      <c r="E36" s="224" t="s">
        <v>95</v>
      </c>
      <c r="F36" s="224" t="s">
        <v>95</v>
      </c>
      <c r="G36" s="224" t="s">
        <v>95</v>
      </c>
      <c r="H36" s="224">
        <v>51</v>
      </c>
      <c r="I36" s="224" t="s">
        <v>95</v>
      </c>
    </row>
    <row r="37" spans="2:9" s="94" customFormat="1" ht="13.2" customHeight="1" x14ac:dyDescent="0.15">
      <c r="B37" s="384" t="s">
        <v>746</v>
      </c>
      <c r="C37" s="228">
        <v>147</v>
      </c>
      <c r="D37" s="229">
        <v>147</v>
      </c>
      <c r="E37" s="229" t="s">
        <v>95</v>
      </c>
      <c r="F37" s="229" t="s">
        <v>95</v>
      </c>
      <c r="G37" s="229" t="s">
        <v>95</v>
      </c>
      <c r="H37" s="229">
        <v>147</v>
      </c>
      <c r="I37" s="229" t="s">
        <v>95</v>
      </c>
    </row>
    <row r="38" spans="2:9" s="93" customFormat="1" ht="13.2" customHeight="1" x14ac:dyDescent="0.15">
      <c r="B38" s="227" t="s">
        <v>748</v>
      </c>
      <c r="C38" s="223">
        <v>147</v>
      </c>
      <c r="D38" s="224">
        <v>147</v>
      </c>
      <c r="E38" s="224" t="s">
        <v>95</v>
      </c>
      <c r="F38" s="224" t="s">
        <v>95</v>
      </c>
      <c r="G38" s="224" t="s">
        <v>95</v>
      </c>
      <c r="H38" s="224">
        <v>147</v>
      </c>
      <c r="I38" s="224" t="s">
        <v>95</v>
      </c>
    </row>
    <row r="39" spans="2:9" s="94" customFormat="1" ht="13.2" customHeight="1" x14ac:dyDescent="0.15">
      <c r="B39" s="384" t="s">
        <v>758</v>
      </c>
      <c r="C39" s="228">
        <v>62</v>
      </c>
      <c r="D39" s="229">
        <v>62</v>
      </c>
      <c r="E39" s="229" t="s">
        <v>95</v>
      </c>
      <c r="F39" s="229" t="s">
        <v>95</v>
      </c>
      <c r="G39" s="229" t="s">
        <v>95</v>
      </c>
      <c r="H39" s="229">
        <v>62</v>
      </c>
      <c r="I39" s="229" t="s">
        <v>95</v>
      </c>
    </row>
    <row r="40" spans="2:9" s="94" customFormat="1" ht="13.2" customHeight="1" x14ac:dyDescent="0.15">
      <c r="B40" s="227" t="s">
        <v>760</v>
      </c>
      <c r="C40" s="223">
        <v>62</v>
      </c>
      <c r="D40" s="224">
        <v>62</v>
      </c>
      <c r="E40" s="224" t="s">
        <v>95</v>
      </c>
      <c r="F40" s="224" t="s">
        <v>95</v>
      </c>
      <c r="G40" s="224" t="s">
        <v>95</v>
      </c>
      <c r="H40" s="224">
        <v>62</v>
      </c>
      <c r="I40" s="224" t="s">
        <v>95</v>
      </c>
    </row>
    <row r="41" spans="2:9" s="94" customFormat="1" ht="13.2" customHeight="1" x14ac:dyDescent="0.15">
      <c r="B41" s="384" t="s">
        <v>766</v>
      </c>
      <c r="C41" s="228">
        <v>181</v>
      </c>
      <c r="D41" s="229">
        <v>181</v>
      </c>
      <c r="E41" s="229" t="s">
        <v>95</v>
      </c>
      <c r="F41" s="229" t="s">
        <v>95</v>
      </c>
      <c r="G41" s="229" t="s">
        <v>95</v>
      </c>
      <c r="H41" s="229">
        <v>181</v>
      </c>
      <c r="I41" s="229" t="s">
        <v>95</v>
      </c>
    </row>
    <row r="42" spans="2:9" s="94" customFormat="1" ht="13.2" customHeight="1" x14ac:dyDescent="0.15">
      <c r="B42" s="384" t="s">
        <v>768</v>
      </c>
      <c r="C42" s="228">
        <v>1</v>
      </c>
      <c r="D42" s="229">
        <v>1</v>
      </c>
      <c r="E42" s="229" t="s">
        <v>95</v>
      </c>
      <c r="F42" s="229" t="s">
        <v>95</v>
      </c>
      <c r="G42" s="229" t="s">
        <v>95</v>
      </c>
      <c r="H42" s="229">
        <v>1</v>
      </c>
      <c r="I42" s="229" t="s">
        <v>95</v>
      </c>
    </row>
    <row r="43" spans="2:9" s="93" customFormat="1" ht="13.2" customHeight="1" x14ac:dyDescent="0.15">
      <c r="B43" s="227" t="s">
        <v>770</v>
      </c>
      <c r="C43" s="223">
        <v>1</v>
      </c>
      <c r="D43" s="224">
        <v>1</v>
      </c>
      <c r="E43" s="224" t="s">
        <v>95</v>
      </c>
      <c r="F43" s="224" t="s">
        <v>95</v>
      </c>
      <c r="G43" s="224" t="s">
        <v>95</v>
      </c>
      <c r="H43" s="224">
        <v>1</v>
      </c>
      <c r="I43" s="224" t="s">
        <v>95</v>
      </c>
    </row>
    <row r="44" spans="2:9" s="94" customFormat="1" ht="13.2" customHeight="1" x14ac:dyDescent="0.15">
      <c r="B44" s="384" t="s">
        <v>779</v>
      </c>
      <c r="C44" s="228">
        <v>24</v>
      </c>
      <c r="D44" s="229">
        <v>24</v>
      </c>
      <c r="E44" s="229" t="s">
        <v>95</v>
      </c>
      <c r="F44" s="229" t="s">
        <v>95</v>
      </c>
      <c r="G44" s="229" t="s">
        <v>95</v>
      </c>
      <c r="H44" s="229">
        <v>24</v>
      </c>
      <c r="I44" s="229" t="s">
        <v>95</v>
      </c>
    </row>
    <row r="45" spans="2:9" s="94" customFormat="1" ht="13.2" customHeight="1" x14ac:dyDescent="0.15">
      <c r="B45" s="227" t="s">
        <v>785</v>
      </c>
      <c r="C45" s="223">
        <v>20</v>
      </c>
      <c r="D45" s="224">
        <v>20</v>
      </c>
      <c r="E45" s="224" t="s">
        <v>95</v>
      </c>
      <c r="F45" s="224" t="s">
        <v>95</v>
      </c>
      <c r="G45" s="224" t="s">
        <v>95</v>
      </c>
      <c r="H45" s="224">
        <v>20</v>
      </c>
      <c r="I45" s="224" t="s">
        <v>95</v>
      </c>
    </row>
    <row r="46" spans="2:9" s="94" customFormat="1" ht="13.2" customHeight="1" x14ac:dyDescent="0.15">
      <c r="B46" s="230" t="s">
        <v>787</v>
      </c>
      <c r="C46" s="223">
        <v>4</v>
      </c>
      <c r="D46" s="224">
        <v>4</v>
      </c>
      <c r="E46" s="224" t="s">
        <v>95</v>
      </c>
      <c r="F46" s="224" t="s">
        <v>95</v>
      </c>
      <c r="G46" s="224" t="s">
        <v>95</v>
      </c>
      <c r="H46" s="224">
        <v>4</v>
      </c>
      <c r="I46" s="224" t="s">
        <v>95</v>
      </c>
    </row>
    <row r="47" spans="2:9" s="93" customFormat="1" ht="13.2" customHeight="1" x14ac:dyDescent="0.15">
      <c r="B47" s="384" t="s">
        <v>763</v>
      </c>
      <c r="C47" s="228">
        <v>156</v>
      </c>
      <c r="D47" s="229">
        <v>156</v>
      </c>
      <c r="E47" s="229" t="s">
        <v>95</v>
      </c>
      <c r="F47" s="229" t="s">
        <v>95</v>
      </c>
      <c r="G47" s="229" t="s">
        <v>95</v>
      </c>
      <c r="H47" s="229">
        <v>156</v>
      </c>
      <c r="I47" s="229" t="s">
        <v>95</v>
      </c>
    </row>
    <row r="48" spans="2:9" s="94" customFormat="1" ht="13.2" customHeight="1" x14ac:dyDescent="0.15">
      <c r="B48" s="227" t="s">
        <v>764</v>
      </c>
      <c r="C48" s="223">
        <v>4</v>
      </c>
      <c r="D48" s="224">
        <v>4</v>
      </c>
      <c r="E48" s="224" t="s">
        <v>95</v>
      </c>
      <c r="F48" s="224" t="s">
        <v>95</v>
      </c>
      <c r="G48" s="224" t="s">
        <v>95</v>
      </c>
      <c r="H48" s="224">
        <v>4</v>
      </c>
      <c r="I48" s="224" t="s">
        <v>95</v>
      </c>
    </row>
    <row r="49" spans="2:9" s="94" customFormat="1" ht="13.2" customHeight="1" x14ac:dyDescent="0.15">
      <c r="B49" s="227" t="s">
        <v>767</v>
      </c>
      <c r="C49" s="223">
        <v>152</v>
      </c>
      <c r="D49" s="224">
        <v>152</v>
      </c>
      <c r="E49" s="224" t="s">
        <v>95</v>
      </c>
      <c r="F49" s="224" t="s">
        <v>95</v>
      </c>
      <c r="G49" s="224" t="s">
        <v>95</v>
      </c>
      <c r="H49" s="224">
        <v>152</v>
      </c>
      <c r="I49" s="224" t="s">
        <v>95</v>
      </c>
    </row>
    <row r="50" spans="2:9" s="94" customFormat="1" ht="13.2" customHeight="1" x14ac:dyDescent="0.15">
      <c r="B50" s="384" t="s">
        <v>790</v>
      </c>
      <c r="C50" s="228">
        <v>12567</v>
      </c>
      <c r="D50" s="229">
        <v>10362</v>
      </c>
      <c r="E50" s="229">
        <v>2205</v>
      </c>
      <c r="F50" s="229">
        <v>1401</v>
      </c>
      <c r="G50" s="229">
        <v>2197</v>
      </c>
      <c r="H50" s="229">
        <v>8961</v>
      </c>
      <c r="I50" s="229">
        <v>8</v>
      </c>
    </row>
    <row r="51" spans="2:9" s="94" customFormat="1" ht="13.2" customHeight="1" x14ac:dyDescent="0.15">
      <c r="B51" s="384" t="s">
        <v>791</v>
      </c>
      <c r="C51" s="228">
        <v>951</v>
      </c>
      <c r="D51" s="229">
        <v>766</v>
      </c>
      <c r="E51" s="229">
        <v>185</v>
      </c>
      <c r="F51" s="229">
        <v>422</v>
      </c>
      <c r="G51" s="229">
        <v>183</v>
      </c>
      <c r="H51" s="229">
        <v>344</v>
      </c>
      <c r="I51" s="229">
        <v>2</v>
      </c>
    </row>
    <row r="52" spans="2:9" s="93" customFormat="1" ht="13.2" customHeight="1" x14ac:dyDescent="0.15">
      <c r="B52" s="227" t="s">
        <v>794</v>
      </c>
      <c r="C52" s="223">
        <v>909</v>
      </c>
      <c r="D52" s="224">
        <v>724</v>
      </c>
      <c r="E52" s="224">
        <v>185</v>
      </c>
      <c r="F52" s="224">
        <v>422</v>
      </c>
      <c r="G52" s="224">
        <v>183</v>
      </c>
      <c r="H52" s="224">
        <v>302</v>
      </c>
      <c r="I52" s="224">
        <v>2</v>
      </c>
    </row>
    <row r="53" spans="2:9" s="94" customFormat="1" ht="13.2" customHeight="1" x14ac:dyDescent="0.15">
      <c r="B53" s="227" t="s">
        <v>796</v>
      </c>
      <c r="C53" s="223">
        <v>4</v>
      </c>
      <c r="D53" s="224">
        <v>4</v>
      </c>
      <c r="E53" s="224" t="s">
        <v>95</v>
      </c>
      <c r="F53" s="224" t="s">
        <v>95</v>
      </c>
      <c r="G53" s="224" t="s">
        <v>95</v>
      </c>
      <c r="H53" s="224">
        <v>4</v>
      </c>
      <c r="I53" s="224" t="s">
        <v>95</v>
      </c>
    </row>
    <row r="54" spans="2:9" s="94" customFormat="1" ht="13.2" customHeight="1" x14ac:dyDescent="0.15">
      <c r="B54" s="227" t="s">
        <v>797</v>
      </c>
      <c r="C54" s="223">
        <v>38</v>
      </c>
      <c r="D54" s="224">
        <v>38</v>
      </c>
      <c r="E54" s="224" t="s">
        <v>95</v>
      </c>
      <c r="F54" s="224" t="s">
        <v>95</v>
      </c>
      <c r="G54" s="224" t="s">
        <v>95</v>
      </c>
      <c r="H54" s="224">
        <v>38</v>
      </c>
      <c r="I54" s="224" t="s">
        <v>95</v>
      </c>
    </row>
    <row r="55" spans="2:9" s="94" customFormat="1" ht="13.2" customHeight="1" x14ac:dyDescent="0.15">
      <c r="B55" s="384" t="s">
        <v>801</v>
      </c>
      <c r="C55" s="228">
        <v>11616</v>
      </c>
      <c r="D55" s="229">
        <v>9596</v>
      </c>
      <c r="E55" s="229">
        <v>2020</v>
      </c>
      <c r="F55" s="229">
        <v>979</v>
      </c>
      <c r="G55" s="229">
        <v>2014</v>
      </c>
      <c r="H55" s="229">
        <v>8617</v>
      </c>
      <c r="I55" s="229">
        <v>6</v>
      </c>
    </row>
    <row r="56" spans="2:9" s="94" customFormat="1" ht="13.2" customHeight="1" x14ac:dyDescent="0.15">
      <c r="B56" s="227" t="s">
        <v>666</v>
      </c>
      <c r="C56" s="223">
        <v>1178</v>
      </c>
      <c r="D56" s="224">
        <v>965</v>
      </c>
      <c r="E56" s="224">
        <v>213</v>
      </c>
      <c r="F56" s="224">
        <v>858</v>
      </c>
      <c r="G56" s="224">
        <v>211</v>
      </c>
      <c r="H56" s="224">
        <v>107</v>
      </c>
      <c r="I56" s="224">
        <v>2</v>
      </c>
    </row>
    <row r="57" spans="2:9" s="94" customFormat="1" ht="13.2" customHeight="1" x14ac:dyDescent="0.15">
      <c r="B57" s="227" t="s">
        <v>804</v>
      </c>
      <c r="C57" s="223">
        <v>5497</v>
      </c>
      <c r="D57" s="224">
        <v>5251</v>
      </c>
      <c r="E57" s="224">
        <v>246</v>
      </c>
      <c r="F57" s="224">
        <v>46</v>
      </c>
      <c r="G57" s="224">
        <v>242</v>
      </c>
      <c r="H57" s="224">
        <v>5205</v>
      </c>
      <c r="I57" s="224">
        <v>4</v>
      </c>
    </row>
    <row r="58" spans="2:9" s="94" customFormat="1" ht="13.2" customHeight="1" x14ac:dyDescent="0.15">
      <c r="B58" s="227" t="s">
        <v>809</v>
      </c>
      <c r="C58" s="223">
        <v>2260</v>
      </c>
      <c r="D58" s="224">
        <v>1672</v>
      </c>
      <c r="E58" s="224">
        <v>588</v>
      </c>
      <c r="F58" s="224">
        <v>39</v>
      </c>
      <c r="G58" s="224">
        <v>588</v>
      </c>
      <c r="H58" s="224">
        <v>1633</v>
      </c>
      <c r="I58" s="224" t="s">
        <v>95</v>
      </c>
    </row>
    <row r="59" spans="2:9" s="94" customFormat="1" ht="13.2" customHeight="1" x14ac:dyDescent="0.15">
      <c r="B59" s="389" t="s">
        <v>737</v>
      </c>
      <c r="C59" s="225">
        <v>2681</v>
      </c>
      <c r="D59" s="226">
        <v>1708</v>
      </c>
      <c r="E59" s="226">
        <v>973</v>
      </c>
      <c r="F59" s="226">
        <v>36</v>
      </c>
      <c r="G59" s="226">
        <v>973</v>
      </c>
      <c r="H59" s="226">
        <v>1672</v>
      </c>
      <c r="I59" s="226" t="s">
        <v>95</v>
      </c>
    </row>
    <row r="60" spans="2:9" s="94" customFormat="1" ht="13.2" customHeight="1" x14ac:dyDescent="0.15">
      <c r="B60" s="448"/>
      <c r="C60" s="229"/>
      <c r="D60" s="229"/>
      <c r="E60" s="229"/>
      <c r="F60" s="229"/>
      <c r="G60" s="229"/>
      <c r="H60" s="229"/>
      <c r="I60" s="229"/>
    </row>
    <row r="61" spans="2:9" s="94" customFormat="1" ht="13.2" customHeight="1" x14ac:dyDescent="0.15">
      <c r="B61" s="449"/>
      <c r="C61" s="450"/>
      <c r="D61" s="450"/>
      <c r="E61" s="450"/>
      <c r="F61" s="450"/>
      <c r="G61" s="450"/>
      <c r="H61" s="450"/>
      <c r="I61" s="450"/>
    </row>
    <row r="62" spans="2:9" s="93" customFormat="1" ht="13.2" customHeight="1" x14ac:dyDescent="0.15">
      <c r="B62" s="227"/>
      <c r="C62" s="224"/>
      <c r="D62" s="224"/>
      <c r="E62" s="224"/>
      <c r="F62" s="224"/>
      <c r="G62" s="224"/>
      <c r="H62" s="224"/>
      <c r="I62" s="224"/>
    </row>
    <row r="63" spans="2:9" s="94" customFormat="1" ht="13.2" customHeight="1" x14ac:dyDescent="0.15">
      <c r="B63" s="227"/>
      <c r="C63" s="224"/>
      <c r="D63" s="224"/>
      <c r="E63" s="224"/>
      <c r="F63" s="224"/>
      <c r="G63" s="224"/>
      <c r="H63" s="224"/>
      <c r="I63" s="224"/>
    </row>
    <row r="64" spans="2:9" s="93" customFormat="1" ht="13.2" customHeight="1" x14ac:dyDescent="0.15">
      <c r="B64" s="451"/>
      <c r="C64" s="450"/>
      <c r="D64" s="450"/>
      <c r="E64" s="450"/>
      <c r="F64" s="450"/>
      <c r="G64" s="450"/>
      <c r="H64" s="450"/>
      <c r="I64" s="450"/>
    </row>
    <row r="65" spans="2:9" s="94" customFormat="1" ht="13.2" customHeight="1" x14ac:dyDescent="0.15">
      <c r="B65" s="227"/>
      <c r="C65" s="224"/>
      <c r="D65" s="224"/>
      <c r="E65" s="224"/>
      <c r="F65" s="224"/>
      <c r="G65" s="224"/>
      <c r="H65" s="224"/>
      <c r="I65" s="224"/>
    </row>
    <row r="66" spans="2:9" s="94" customFormat="1" ht="13.2" customHeight="1" x14ac:dyDescent="0.15">
      <c r="B66" s="230"/>
      <c r="C66" s="224"/>
      <c r="D66" s="224"/>
      <c r="E66" s="224"/>
      <c r="F66" s="224"/>
      <c r="G66" s="224"/>
      <c r="H66" s="224"/>
      <c r="I66" s="224"/>
    </row>
    <row r="67" spans="2:9" s="96" customFormat="1" x14ac:dyDescent="0.2">
      <c r="B67" s="95"/>
    </row>
    <row r="68" spans="2:9" s="98" customFormat="1" x14ac:dyDescent="0.2">
      <c r="B68" s="97"/>
    </row>
    <row r="69" spans="2:9" s="98" customFormat="1" x14ac:dyDescent="0.2">
      <c r="B69" s="97"/>
    </row>
  </sheetData>
  <mergeCells count="4">
    <mergeCell ref="B2:B3"/>
    <mergeCell ref="C2:E2"/>
    <mergeCell ref="F2:G2"/>
    <mergeCell ref="H2:I2"/>
  </mergeCells>
  <phoneticPr fontId="3"/>
  <printOptions horizontalCentered="1"/>
  <pageMargins left="0.59055118110236227" right="0.59055118110236227" top="0.55118110236220474" bottom="0.15748031496062992" header="0.39370078740157483" footer="0.11811023622047245"/>
  <pageSetup paperSize="9" scale="90" firstPageNumber="380" pageOrder="overThenDown" orientation="portrait" useFirstPageNumber="1" r:id="rId1"/>
  <headerFooter differentFirst="1" scaleWithDoc="0" alignWithMargins="0">
    <oddHeader>&amp;L&amp;"-,太字"&amp;14　4-(8) 外貿コンテナの国別・港別個数表⑥</oddHeader>
    <oddFooter>&amp;C&amp;"ＭＳ Ｐ明朝,標準"- &amp;P -</oddFooter>
    <firstHeader>&amp;L&amp;"ＭＳ Ｐゴシック,太字"&amp;14　4-(8) 外貿コンテナの国別・港別個数表⑤</firstHeader>
    <firstFooter>&amp;C&amp;"ＭＳ Ｐ明朝,標準"- &amp;P -</firstFooter>
  </headerFooter>
  <rowBreaks count="1" manualBreakCount="1">
    <brk id="67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94"/>
  <sheetViews>
    <sheetView view="pageBreakPreview" zoomScaleNormal="55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17" width="9.6640625" style="63" customWidth="1"/>
    <col min="18" max="18" width="2.77734375" style="63" customWidth="1"/>
    <col min="19" max="19" width="19.21875" style="63" bestFit="1" customWidth="1"/>
    <col min="20" max="256" width="9" style="63"/>
    <col min="257" max="257" width="2.77734375" style="63" customWidth="1"/>
    <col min="258" max="258" width="19.21875" style="63" bestFit="1" customWidth="1"/>
    <col min="259" max="273" width="11.109375" style="63" customWidth="1"/>
    <col min="274" max="274" width="2.77734375" style="63" customWidth="1"/>
    <col min="275" max="275" width="19.21875" style="63" bestFit="1" customWidth="1"/>
    <col min="276" max="512" width="9" style="63"/>
    <col min="513" max="513" width="2.77734375" style="63" customWidth="1"/>
    <col min="514" max="514" width="19.21875" style="63" bestFit="1" customWidth="1"/>
    <col min="515" max="529" width="11.109375" style="63" customWidth="1"/>
    <col min="530" max="530" width="2.77734375" style="63" customWidth="1"/>
    <col min="531" max="531" width="19.21875" style="63" bestFit="1" customWidth="1"/>
    <col min="532" max="768" width="9" style="63"/>
    <col min="769" max="769" width="2.77734375" style="63" customWidth="1"/>
    <col min="770" max="770" width="19.21875" style="63" bestFit="1" customWidth="1"/>
    <col min="771" max="785" width="11.109375" style="63" customWidth="1"/>
    <col min="786" max="786" width="2.77734375" style="63" customWidth="1"/>
    <col min="787" max="787" width="19.21875" style="63" bestFit="1" customWidth="1"/>
    <col min="788" max="1024" width="9" style="63"/>
    <col min="1025" max="1025" width="2.77734375" style="63" customWidth="1"/>
    <col min="1026" max="1026" width="19.21875" style="63" bestFit="1" customWidth="1"/>
    <col min="1027" max="1041" width="11.109375" style="63" customWidth="1"/>
    <col min="1042" max="1042" width="2.77734375" style="63" customWidth="1"/>
    <col min="1043" max="1043" width="19.21875" style="63" bestFit="1" customWidth="1"/>
    <col min="1044" max="1280" width="9" style="63"/>
    <col min="1281" max="1281" width="2.77734375" style="63" customWidth="1"/>
    <col min="1282" max="1282" width="19.21875" style="63" bestFit="1" customWidth="1"/>
    <col min="1283" max="1297" width="11.109375" style="63" customWidth="1"/>
    <col min="1298" max="1298" width="2.77734375" style="63" customWidth="1"/>
    <col min="1299" max="1299" width="19.21875" style="63" bestFit="1" customWidth="1"/>
    <col min="1300" max="1536" width="9" style="63"/>
    <col min="1537" max="1537" width="2.77734375" style="63" customWidth="1"/>
    <col min="1538" max="1538" width="19.21875" style="63" bestFit="1" customWidth="1"/>
    <col min="1539" max="1553" width="11.109375" style="63" customWidth="1"/>
    <col min="1554" max="1554" width="2.77734375" style="63" customWidth="1"/>
    <col min="1555" max="1555" width="19.21875" style="63" bestFit="1" customWidth="1"/>
    <col min="1556" max="1792" width="9" style="63"/>
    <col min="1793" max="1793" width="2.77734375" style="63" customWidth="1"/>
    <col min="1794" max="1794" width="19.21875" style="63" bestFit="1" customWidth="1"/>
    <col min="1795" max="1809" width="11.109375" style="63" customWidth="1"/>
    <col min="1810" max="1810" width="2.77734375" style="63" customWidth="1"/>
    <col min="1811" max="1811" width="19.21875" style="63" bestFit="1" customWidth="1"/>
    <col min="1812" max="2048" width="9" style="63"/>
    <col min="2049" max="2049" width="2.77734375" style="63" customWidth="1"/>
    <col min="2050" max="2050" width="19.21875" style="63" bestFit="1" customWidth="1"/>
    <col min="2051" max="2065" width="11.109375" style="63" customWidth="1"/>
    <col min="2066" max="2066" width="2.77734375" style="63" customWidth="1"/>
    <col min="2067" max="2067" width="19.21875" style="63" bestFit="1" customWidth="1"/>
    <col min="2068" max="2304" width="9" style="63"/>
    <col min="2305" max="2305" width="2.77734375" style="63" customWidth="1"/>
    <col min="2306" max="2306" width="19.21875" style="63" bestFit="1" customWidth="1"/>
    <col min="2307" max="2321" width="11.109375" style="63" customWidth="1"/>
    <col min="2322" max="2322" width="2.77734375" style="63" customWidth="1"/>
    <col min="2323" max="2323" width="19.21875" style="63" bestFit="1" customWidth="1"/>
    <col min="2324" max="2560" width="9" style="63"/>
    <col min="2561" max="2561" width="2.77734375" style="63" customWidth="1"/>
    <col min="2562" max="2562" width="19.21875" style="63" bestFit="1" customWidth="1"/>
    <col min="2563" max="2577" width="11.109375" style="63" customWidth="1"/>
    <col min="2578" max="2578" width="2.77734375" style="63" customWidth="1"/>
    <col min="2579" max="2579" width="19.21875" style="63" bestFit="1" customWidth="1"/>
    <col min="2580" max="2816" width="9" style="63"/>
    <col min="2817" max="2817" width="2.77734375" style="63" customWidth="1"/>
    <col min="2818" max="2818" width="19.21875" style="63" bestFit="1" customWidth="1"/>
    <col min="2819" max="2833" width="11.109375" style="63" customWidth="1"/>
    <col min="2834" max="2834" width="2.77734375" style="63" customWidth="1"/>
    <col min="2835" max="2835" width="19.21875" style="63" bestFit="1" customWidth="1"/>
    <col min="2836" max="3072" width="9" style="63"/>
    <col min="3073" max="3073" width="2.77734375" style="63" customWidth="1"/>
    <col min="3074" max="3074" width="19.21875" style="63" bestFit="1" customWidth="1"/>
    <col min="3075" max="3089" width="11.109375" style="63" customWidth="1"/>
    <col min="3090" max="3090" width="2.77734375" style="63" customWidth="1"/>
    <col min="3091" max="3091" width="19.21875" style="63" bestFit="1" customWidth="1"/>
    <col min="3092" max="3328" width="9" style="63"/>
    <col min="3329" max="3329" width="2.77734375" style="63" customWidth="1"/>
    <col min="3330" max="3330" width="19.21875" style="63" bestFit="1" customWidth="1"/>
    <col min="3331" max="3345" width="11.109375" style="63" customWidth="1"/>
    <col min="3346" max="3346" width="2.77734375" style="63" customWidth="1"/>
    <col min="3347" max="3347" width="19.21875" style="63" bestFit="1" customWidth="1"/>
    <col min="3348" max="3584" width="9" style="63"/>
    <col min="3585" max="3585" width="2.77734375" style="63" customWidth="1"/>
    <col min="3586" max="3586" width="19.21875" style="63" bestFit="1" customWidth="1"/>
    <col min="3587" max="3601" width="11.109375" style="63" customWidth="1"/>
    <col min="3602" max="3602" width="2.77734375" style="63" customWidth="1"/>
    <col min="3603" max="3603" width="19.21875" style="63" bestFit="1" customWidth="1"/>
    <col min="3604" max="3840" width="9" style="63"/>
    <col min="3841" max="3841" width="2.77734375" style="63" customWidth="1"/>
    <col min="3842" max="3842" width="19.21875" style="63" bestFit="1" customWidth="1"/>
    <col min="3843" max="3857" width="11.109375" style="63" customWidth="1"/>
    <col min="3858" max="3858" width="2.77734375" style="63" customWidth="1"/>
    <col min="3859" max="3859" width="19.21875" style="63" bestFit="1" customWidth="1"/>
    <col min="3860" max="4096" width="9" style="63"/>
    <col min="4097" max="4097" width="2.77734375" style="63" customWidth="1"/>
    <col min="4098" max="4098" width="19.21875" style="63" bestFit="1" customWidth="1"/>
    <col min="4099" max="4113" width="11.109375" style="63" customWidth="1"/>
    <col min="4114" max="4114" width="2.77734375" style="63" customWidth="1"/>
    <col min="4115" max="4115" width="19.21875" style="63" bestFit="1" customWidth="1"/>
    <col min="4116" max="4352" width="9" style="63"/>
    <col min="4353" max="4353" width="2.77734375" style="63" customWidth="1"/>
    <col min="4354" max="4354" width="19.21875" style="63" bestFit="1" customWidth="1"/>
    <col min="4355" max="4369" width="11.109375" style="63" customWidth="1"/>
    <col min="4370" max="4370" width="2.77734375" style="63" customWidth="1"/>
    <col min="4371" max="4371" width="19.21875" style="63" bestFit="1" customWidth="1"/>
    <col min="4372" max="4608" width="9" style="63"/>
    <col min="4609" max="4609" width="2.77734375" style="63" customWidth="1"/>
    <col min="4610" max="4610" width="19.21875" style="63" bestFit="1" customWidth="1"/>
    <col min="4611" max="4625" width="11.109375" style="63" customWidth="1"/>
    <col min="4626" max="4626" width="2.77734375" style="63" customWidth="1"/>
    <col min="4627" max="4627" width="19.21875" style="63" bestFit="1" customWidth="1"/>
    <col min="4628" max="4864" width="9" style="63"/>
    <col min="4865" max="4865" width="2.77734375" style="63" customWidth="1"/>
    <col min="4866" max="4866" width="19.21875" style="63" bestFit="1" customWidth="1"/>
    <col min="4867" max="4881" width="11.109375" style="63" customWidth="1"/>
    <col min="4882" max="4882" width="2.77734375" style="63" customWidth="1"/>
    <col min="4883" max="4883" width="19.21875" style="63" bestFit="1" customWidth="1"/>
    <col min="4884" max="5120" width="9" style="63"/>
    <col min="5121" max="5121" width="2.77734375" style="63" customWidth="1"/>
    <col min="5122" max="5122" width="19.21875" style="63" bestFit="1" customWidth="1"/>
    <col min="5123" max="5137" width="11.109375" style="63" customWidth="1"/>
    <col min="5138" max="5138" width="2.77734375" style="63" customWidth="1"/>
    <col min="5139" max="5139" width="19.21875" style="63" bestFit="1" customWidth="1"/>
    <col min="5140" max="5376" width="9" style="63"/>
    <col min="5377" max="5377" width="2.77734375" style="63" customWidth="1"/>
    <col min="5378" max="5378" width="19.21875" style="63" bestFit="1" customWidth="1"/>
    <col min="5379" max="5393" width="11.109375" style="63" customWidth="1"/>
    <col min="5394" max="5394" width="2.77734375" style="63" customWidth="1"/>
    <col min="5395" max="5395" width="19.21875" style="63" bestFit="1" customWidth="1"/>
    <col min="5396" max="5632" width="9" style="63"/>
    <col min="5633" max="5633" width="2.77734375" style="63" customWidth="1"/>
    <col min="5634" max="5634" width="19.21875" style="63" bestFit="1" customWidth="1"/>
    <col min="5635" max="5649" width="11.109375" style="63" customWidth="1"/>
    <col min="5650" max="5650" width="2.77734375" style="63" customWidth="1"/>
    <col min="5651" max="5651" width="19.21875" style="63" bestFit="1" customWidth="1"/>
    <col min="5652" max="5888" width="9" style="63"/>
    <col min="5889" max="5889" width="2.77734375" style="63" customWidth="1"/>
    <col min="5890" max="5890" width="19.21875" style="63" bestFit="1" customWidth="1"/>
    <col min="5891" max="5905" width="11.109375" style="63" customWidth="1"/>
    <col min="5906" max="5906" width="2.77734375" style="63" customWidth="1"/>
    <col min="5907" max="5907" width="19.21875" style="63" bestFit="1" customWidth="1"/>
    <col min="5908" max="6144" width="9" style="63"/>
    <col min="6145" max="6145" width="2.77734375" style="63" customWidth="1"/>
    <col min="6146" max="6146" width="19.21875" style="63" bestFit="1" customWidth="1"/>
    <col min="6147" max="6161" width="11.109375" style="63" customWidth="1"/>
    <col min="6162" max="6162" width="2.77734375" style="63" customWidth="1"/>
    <col min="6163" max="6163" width="19.21875" style="63" bestFit="1" customWidth="1"/>
    <col min="6164" max="6400" width="9" style="63"/>
    <col min="6401" max="6401" width="2.77734375" style="63" customWidth="1"/>
    <col min="6402" max="6402" width="19.21875" style="63" bestFit="1" customWidth="1"/>
    <col min="6403" max="6417" width="11.109375" style="63" customWidth="1"/>
    <col min="6418" max="6418" width="2.77734375" style="63" customWidth="1"/>
    <col min="6419" max="6419" width="19.21875" style="63" bestFit="1" customWidth="1"/>
    <col min="6420" max="6656" width="9" style="63"/>
    <col min="6657" max="6657" width="2.77734375" style="63" customWidth="1"/>
    <col min="6658" max="6658" width="19.21875" style="63" bestFit="1" customWidth="1"/>
    <col min="6659" max="6673" width="11.109375" style="63" customWidth="1"/>
    <col min="6674" max="6674" width="2.77734375" style="63" customWidth="1"/>
    <col min="6675" max="6675" width="19.21875" style="63" bestFit="1" customWidth="1"/>
    <col min="6676" max="6912" width="9" style="63"/>
    <col min="6913" max="6913" width="2.77734375" style="63" customWidth="1"/>
    <col min="6914" max="6914" width="19.21875" style="63" bestFit="1" customWidth="1"/>
    <col min="6915" max="6929" width="11.109375" style="63" customWidth="1"/>
    <col min="6930" max="6930" width="2.77734375" style="63" customWidth="1"/>
    <col min="6931" max="6931" width="19.21875" style="63" bestFit="1" customWidth="1"/>
    <col min="6932" max="7168" width="9" style="63"/>
    <col min="7169" max="7169" width="2.77734375" style="63" customWidth="1"/>
    <col min="7170" max="7170" width="19.21875" style="63" bestFit="1" customWidth="1"/>
    <col min="7171" max="7185" width="11.109375" style="63" customWidth="1"/>
    <col min="7186" max="7186" width="2.77734375" style="63" customWidth="1"/>
    <col min="7187" max="7187" width="19.21875" style="63" bestFit="1" customWidth="1"/>
    <col min="7188" max="7424" width="9" style="63"/>
    <col min="7425" max="7425" width="2.77734375" style="63" customWidth="1"/>
    <col min="7426" max="7426" width="19.21875" style="63" bestFit="1" customWidth="1"/>
    <col min="7427" max="7441" width="11.109375" style="63" customWidth="1"/>
    <col min="7442" max="7442" width="2.77734375" style="63" customWidth="1"/>
    <col min="7443" max="7443" width="19.21875" style="63" bestFit="1" customWidth="1"/>
    <col min="7444" max="7680" width="9" style="63"/>
    <col min="7681" max="7681" width="2.77734375" style="63" customWidth="1"/>
    <col min="7682" max="7682" width="19.21875" style="63" bestFit="1" customWidth="1"/>
    <col min="7683" max="7697" width="11.109375" style="63" customWidth="1"/>
    <col min="7698" max="7698" width="2.77734375" style="63" customWidth="1"/>
    <col min="7699" max="7699" width="19.21875" style="63" bestFit="1" customWidth="1"/>
    <col min="7700" max="7936" width="9" style="63"/>
    <col min="7937" max="7937" width="2.77734375" style="63" customWidth="1"/>
    <col min="7938" max="7938" width="19.21875" style="63" bestFit="1" customWidth="1"/>
    <col min="7939" max="7953" width="11.109375" style="63" customWidth="1"/>
    <col min="7954" max="7954" width="2.77734375" style="63" customWidth="1"/>
    <col min="7955" max="7955" width="19.21875" style="63" bestFit="1" customWidth="1"/>
    <col min="7956" max="8192" width="9" style="63"/>
    <col min="8193" max="8193" width="2.77734375" style="63" customWidth="1"/>
    <col min="8194" max="8194" width="19.21875" style="63" bestFit="1" customWidth="1"/>
    <col min="8195" max="8209" width="11.109375" style="63" customWidth="1"/>
    <col min="8210" max="8210" width="2.77734375" style="63" customWidth="1"/>
    <col min="8211" max="8211" width="19.21875" style="63" bestFit="1" customWidth="1"/>
    <col min="8212" max="8448" width="9" style="63"/>
    <col min="8449" max="8449" width="2.77734375" style="63" customWidth="1"/>
    <col min="8450" max="8450" width="19.21875" style="63" bestFit="1" customWidth="1"/>
    <col min="8451" max="8465" width="11.109375" style="63" customWidth="1"/>
    <col min="8466" max="8466" width="2.77734375" style="63" customWidth="1"/>
    <col min="8467" max="8467" width="19.21875" style="63" bestFit="1" customWidth="1"/>
    <col min="8468" max="8704" width="9" style="63"/>
    <col min="8705" max="8705" width="2.77734375" style="63" customWidth="1"/>
    <col min="8706" max="8706" width="19.21875" style="63" bestFit="1" customWidth="1"/>
    <col min="8707" max="8721" width="11.109375" style="63" customWidth="1"/>
    <col min="8722" max="8722" width="2.77734375" style="63" customWidth="1"/>
    <col min="8723" max="8723" width="19.21875" style="63" bestFit="1" customWidth="1"/>
    <col min="8724" max="8960" width="9" style="63"/>
    <col min="8961" max="8961" width="2.77734375" style="63" customWidth="1"/>
    <col min="8962" max="8962" width="19.21875" style="63" bestFit="1" customWidth="1"/>
    <col min="8963" max="8977" width="11.109375" style="63" customWidth="1"/>
    <col min="8978" max="8978" width="2.77734375" style="63" customWidth="1"/>
    <col min="8979" max="8979" width="19.21875" style="63" bestFit="1" customWidth="1"/>
    <col min="8980" max="9216" width="9" style="63"/>
    <col min="9217" max="9217" width="2.77734375" style="63" customWidth="1"/>
    <col min="9218" max="9218" width="19.21875" style="63" bestFit="1" customWidth="1"/>
    <col min="9219" max="9233" width="11.109375" style="63" customWidth="1"/>
    <col min="9234" max="9234" width="2.77734375" style="63" customWidth="1"/>
    <col min="9235" max="9235" width="19.21875" style="63" bestFit="1" customWidth="1"/>
    <col min="9236" max="9472" width="9" style="63"/>
    <col min="9473" max="9473" width="2.77734375" style="63" customWidth="1"/>
    <col min="9474" max="9474" width="19.21875" style="63" bestFit="1" customWidth="1"/>
    <col min="9475" max="9489" width="11.109375" style="63" customWidth="1"/>
    <col min="9490" max="9490" width="2.77734375" style="63" customWidth="1"/>
    <col min="9491" max="9491" width="19.21875" style="63" bestFit="1" customWidth="1"/>
    <col min="9492" max="9728" width="9" style="63"/>
    <col min="9729" max="9729" width="2.77734375" style="63" customWidth="1"/>
    <col min="9730" max="9730" width="19.21875" style="63" bestFit="1" customWidth="1"/>
    <col min="9731" max="9745" width="11.109375" style="63" customWidth="1"/>
    <col min="9746" max="9746" width="2.77734375" style="63" customWidth="1"/>
    <col min="9747" max="9747" width="19.21875" style="63" bestFit="1" customWidth="1"/>
    <col min="9748" max="9984" width="9" style="63"/>
    <col min="9985" max="9985" width="2.77734375" style="63" customWidth="1"/>
    <col min="9986" max="9986" width="19.21875" style="63" bestFit="1" customWidth="1"/>
    <col min="9987" max="10001" width="11.109375" style="63" customWidth="1"/>
    <col min="10002" max="10002" width="2.77734375" style="63" customWidth="1"/>
    <col min="10003" max="10003" width="19.21875" style="63" bestFit="1" customWidth="1"/>
    <col min="10004" max="10240" width="9" style="63"/>
    <col min="10241" max="10241" width="2.77734375" style="63" customWidth="1"/>
    <col min="10242" max="10242" width="19.21875" style="63" bestFit="1" customWidth="1"/>
    <col min="10243" max="10257" width="11.109375" style="63" customWidth="1"/>
    <col min="10258" max="10258" width="2.77734375" style="63" customWidth="1"/>
    <col min="10259" max="10259" width="19.21875" style="63" bestFit="1" customWidth="1"/>
    <col min="10260" max="10496" width="9" style="63"/>
    <col min="10497" max="10497" width="2.77734375" style="63" customWidth="1"/>
    <col min="10498" max="10498" width="19.21875" style="63" bestFit="1" customWidth="1"/>
    <col min="10499" max="10513" width="11.109375" style="63" customWidth="1"/>
    <col min="10514" max="10514" width="2.77734375" style="63" customWidth="1"/>
    <col min="10515" max="10515" width="19.21875" style="63" bestFit="1" customWidth="1"/>
    <col min="10516" max="10752" width="9" style="63"/>
    <col min="10753" max="10753" width="2.77734375" style="63" customWidth="1"/>
    <col min="10754" max="10754" width="19.21875" style="63" bestFit="1" customWidth="1"/>
    <col min="10755" max="10769" width="11.109375" style="63" customWidth="1"/>
    <col min="10770" max="10770" width="2.77734375" style="63" customWidth="1"/>
    <col min="10771" max="10771" width="19.21875" style="63" bestFit="1" customWidth="1"/>
    <col min="10772" max="11008" width="9" style="63"/>
    <col min="11009" max="11009" width="2.77734375" style="63" customWidth="1"/>
    <col min="11010" max="11010" width="19.21875" style="63" bestFit="1" customWidth="1"/>
    <col min="11011" max="11025" width="11.109375" style="63" customWidth="1"/>
    <col min="11026" max="11026" width="2.77734375" style="63" customWidth="1"/>
    <col min="11027" max="11027" width="19.21875" style="63" bestFit="1" customWidth="1"/>
    <col min="11028" max="11264" width="9" style="63"/>
    <col min="11265" max="11265" width="2.77734375" style="63" customWidth="1"/>
    <col min="11266" max="11266" width="19.21875" style="63" bestFit="1" customWidth="1"/>
    <col min="11267" max="11281" width="11.109375" style="63" customWidth="1"/>
    <col min="11282" max="11282" width="2.77734375" style="63" customWidth="1"/>
    <col min="11283" max="11283" width="19.21875" style="63" bestFit="1" customWidth="1"/>
    <col min="11284" max="11520" width="9" style="63"/>
    <col min="11521" max="11521" width="2.77734375" style="63" customWidth="1"/>
    <col min="11522" max="11522" width="19.21875" style="63" bestFit="1" customWidth="1"/>
    <col min="11523" max="11537" width="11.109375" style="63" customWidth="1"/>
    <col min="11538" max="11538" width="2.77734375" style="63" customWidth="1"/>
    <col min="11539" max="11539" width="19.21875" style="63" bestFit="1" customWidth="1"/>
    <col min="11540" max="11776" width="9" style="63"/>
    <col min="11777" max="11777" width="2.77734375" style="63" customWidth="1"/>
    <col min="11778" max="11778" width="19.21875" style="63" bestFit="1" customWidth="1"/>
    <col min="11779" max="11793" width="11.109375" style="63" customWidth="1"/>
    <col min="11794" max="11794" width="2.77734375" style="63" customWidth="1"/>
    <col min="11795" max="11795" width="19.21875" style="63" bestFit="1" customWidth="1"/>
    <col min="11796" max="12032" width="9" style="63"/>
    <col min="12033" max="12033" width="2.77734375" style="63" customWidth="1"/>
    <col min="12034" max="12034" width="19.21875" style="63" bestFit="1" customWidth="1"/>
    <col min="12035" max="12049" width="11.109375" style="63" customWidth="1"/>
    <col min="12050" max="12050" width="2.77734375" style="63" customWidth="1"/>
    <col min="12051" max="12051" width="19.21875" style="63" bestFit="1" customWidth="1"/>
    <col min="12052" max="12288" width="9" style="63"/>
    <col min="12289" max="12289" width="2.77734375" style="63" customWidth="1"/>
    <col min="12290" max="12290" width="19.21875" style="63" bestFit="1" customWidth="1"/>
    <col min="12291" max="12305" width="11.109375" style="63" customWidth="1"/>
    <col min="12306" max="12306" width="2.77734375" style="63" customWidth="1"/>
    <col min="12307" max="12307" width="19.21875" style="63" bestFit="1" customWidth="1"/>
    <col min="12308" max="12544" width="9" style="63"/>
    <col min="12545" max="12545" width="2.77734375" style="63" customWidth="1"/>
    <col min="12546" max="12546" width="19.21875" style="63" bestFit="1" customWidth="1"/>
    <col min="12547" max="12561" width="11.109375" style="63" customWidth="1"/>
    <col min="12562" max="12562" width="2.77734375" style="63" customWidth="1"/>
    <col min="12563" max="12563" width="19.21875" style="63" bestFit="1" customWidth="1"/>
    <col min="12564" max="12800" width="9" style="63"/>
    <col min="12801" max="12801" width="2.77734375" style="63" customWidth="1"/>
    <col min="12802" max="12802" width="19.21875" style="63" bestFit="1" customWidth="1"/>
    <col min="12803" max="12817" width="11.109375" style="63" customWidth="1"/>
    <col min="12818" max="12818" width="2.77734375" style="63" customWidth="1"/>
    <col min="12819" max="12819" width="19.21875" style="63" bestFit="1" customWidth="1"/>
    <col min="12820" max="13056" width="9" style="63"/>
    <col min="13057" max="13057" width="2.77734375" style="63" customWidth="1"/>
    <col min="13058" max="13058" width="19.21875" style="63" bestFit="1" customWidth="1"/>
    <col min="13059" max="13073" width="11.109375" style="63" customWidth="1"/>
    <col min="13074" max="13074" width="2.77734375" style="63" customWidth="1"/>
    <col min="13075" max="13075" width="19.21875" style="63" bestFit="1" customWidth="1"/>
    <col min="13076" max="13312" width="9" style="63"/>
    <col min="13313" max="13313" width="2.77734375" style="63" customWidth="1"/>
    <col min="13314" max="13314" width="19.21875" style="63" bestFit="1" customWidth="1"/>
    <col min="13315" max="13329" width="11.109375" style="63" customWidth="1"/>
    <col min="13330" max="13330" width="2.77734375" style="63" customWidth="1"/>
    <col min="13331" max="13331" width="19.21875" style="63" bestFit="1" customWidth="1"/>
    <col min="13332" max="13568" width="9" style="63"/>
    <col min="13569" max="13569" width="2.77734375" style="63" customWidth="1"/>
    <col min="13570" max="13570" width="19.21875" style="63" bestFit="1" customWidth="1"/>
    <col min="13571" max="13585" width="11.109375" style="63" customWidth="1"/>
    <col min="13586" max="13586" width="2.77734375" style="63" customWidth="1"/>
    <col min="13587" max="13587" width="19.21875" style="63" bestFit="1" customWidth="1"/>
    <col min="13588" max="13824" width="9" style="63"/>
    <col min="13825" max="13825" width="2.77734375" style="63" customWidth="1"/>
    <col min="13826" max="13826" width="19.21875" style="63" bestFit="1" customWidth="1"/>
    <col min="13827" max="13841" width="11.109375" style="63" customWidth="1"/>
    <col min="13842" max="13842" width="2.77734375" style="63" customWidth="1"/>
    <col min="13843" max="13843" width="19.21875" style="63" bestFit="1" customWidth="1"/>
    <col min="13844" max="14080" width="9" style="63"/>
    <col min="14081" max="14081" width="2.77734375" style="63" customWidth="1"/>
    <col min="14082" max="14082" width="19.21875" style="63" bestFit="1" customWidth="1"/>
    <col min="14083" max="14097" width="11.109375" style="63" customWidth="1"/>
    <col min="14098" max="14098" width="2.77734375" style="63" customWidth="1"/>
    <col min="14099" max="14099" width="19.21875" style="63" bestFit="1" customWidth="1"/>
    <col min="14100" max="14336" width="9" style="63"/>
    <col min="14337" max="14337" width="2.77734375" style="63" customWidth="1"/>
    <col min="14338" max="14338" width="19.21875" style="63" bestFit="1" customWidth="1"/>
    <col min="14339" max="14353" width="11.109375" style="63" customWidth="1"/>
    <col min="14354" max="14354" width="2.77734375" style="63" customWidth="1"/>
    <col min="14355" max="14355" width="19.21875" style="63" bestFit="1" customWidth="1"/>
    <col min="14356" max="14592" width="9" style="63"/>
    <col min="14593" max="14593" width="2.77734375" style="63" customWidth="1"/>
    <col min="14594" max="14594" width="19.21875" style="63" bestFit="1" customWidth="1"/>
    <col min="14595" max="14609" width="11.109375" style="63" customWidth="1"/>
    <col min="14610" max="14610" width="2.77734375" style="63" customWidth="1"/>
    <col min="14611" max="14611" width="19.21875" style="63" bestFit="1" customWidth="1"/>
    <col min="14612" max="14848" width="9" style="63"/>
    <col min="14849" max="14849" width="2.77734375" style="63" customWidth="1"/>
    <col min="14850" max="14850" width="19.21875" style="63" bestFit="1" customWidth="1"/>
    <col min="14851" max="14865" width="11.109375" style="63" customWidth="1"/>
    <col min="14866" max="14866" width="2.77734375" style="63" customWidth="1"/>
    <col min="14867" max="14867" width="19.21875" style="63" bestFit="1" customWidth="1"/>
    <col min="14868" max="15104" width="9" style="63"/>
    <col min="15105" max="15105" width="2.77734375" style="63" customWidth="1"/>
    <col min="15106" max="15106" width="19.21875" style="63" bestFit="1" customWidth="1"/>
    <col min="15107" max="15121" width="11.109375" style="63" customWidth="1"/>
    <col min="15122" max="15122" width="2.77734375" style="63" customWidth="1"/>
    <col min="15123" max="15123" width="19.21875" style="63" bestFit="1" customWidth="1"/>
    <col min="15124" max="15360" width="9" style="63"/>
    <col min="15361" max="15361" width="2.77734375" style="63" customWidth="1"/>
    <col min="15362" max="15362" width="19.21875" style="63" bestFit="1" customWidth="1"/>
    <col min="15363" max="15377" width="11.109375" style="63" customWidth="1"/>
    <col min="15378" max="15378" width="2.77734375" style="63" customWidth="1"/>
    <col min="15379" max="15379" width="19.21875" style="63" bestFit="1" customWidth="1"/>
    <col min="15380" max="15616" width="9" style="63"/>
    <col min="15617" max="15617" width="2.77734375" style="63" customWidth="1"/>
    <col min="15618" max="15618" width="19.21875" style="63" bestFit="1" customWidth="1"/>
    <col min="15619" max="15633" width="11.109375" style="63" customWidth="1"/>
    <col min="15634" max="15634" width="2.77734375" style="63" customWidth="1"/>
    <col min="15635" max="15635" width="19.21875" style="63" bestFit="1" customWidth="1"/>
    <col min="15636" max="15872" width="9" style="63"/>
    <col min="15873" max="15873" width="2.77734375" style="63" customWidth="1"/>
    <col min="15874" max="15874" width="19.21875" style="63" bestFit="1" customWidth="1"/>
    <col min="15875" max="15889" width="11.109375" style="63" customWidth="1"/>
    <col min="15890" max="15890" width="2.77734375" style="63" customWidth="1"/>
    <col min="15891" max="15891" width="19.21875" style="63" bestFit="1" customWidth="1"/>
    <col min="15892" max="16128" width="9" style="63"/>
    <col min="16129" max="16129" width="2.77734375" style="63" customWidth="1"/>
    <col min="16130" max="16130" width="19.21875" style="63" bestFit="1" customWidth="1"/>
    <col min="16131" max="16145" width="11.109375" style="63" customWidth="1"/>
    <col min="16146" max="16146" width="2.77734375" style="63" customWidth="1"/>
    <col min="16147" max="16147" width="19.21875" style="63" bestFit="1" customWidth="1"/>
    <col min="16148" max="16384" width="9" style="63"/>
  </cols>
  <sheetData>
    <row r="1" spans="1:19" ht="10.8" x14ac:dyDescent="0.15">
      <c r="S1" s="20" t="s">
        <v>158</v>
      </c>
    </row>
    <row r="2" spans="1:19" s="64" customFormat="1" ht="15.9" customHeight="1" x14ac:dyDescent="0.2">
      <c r="A2" s="513" t="s">
        <v>897</v>
      </c>
      <c r="B2" s="521"/>
      <c r="C2" s="218" t="s">
        <v>1318</v>
      </c>
      <c r="D2" s="190"/>
      <c r="E2" s="191"/>
      <c r="F2" s="218" t="s">
        <v>1260</v>
      </c>
      <c r="G2" s="190"/>
      <c r="H2" s="191"/>
      <c r="I2" s="218" t="s">
        <v>1200</v>
      </c>
      <c r="J2" s="190"/>
      <c r="K2" s="191"/>
      <c r="L2" s="218" t="s">
        <v>1161</v>
      </c>
      <c r="M2" s="190"/>
      <c r="N2" s="191"/>
      <c r="O2" s="218" t="s">
        <v>1144</v>
      </c>
      <c r="P2" s="190"/>
      <c r="Q2" s="190"/>
      <c r="R2" s="512" t="s">
        <v>897</v>
      </c>
      <c r="S2" s="513"/>
    </row>
    <row r="3" spans="1:19" s="64" customFormat="1" ht="15.9" customHeight="1" x14ac:dyDescent="0.2">
      <c r="A3" s="515"/>
      <c r="B3" s="522"/>
      <c r="C3" s="441" t="s">
        <v>160</v>
      </c>
      <c r="D3" s="441" t="s">
        <v>1410</v>
      </c>
      <c r="E3" s="441" t="s">
        <v>1411</v>
      </c>
      <c r="F3" s="441" t="s">
        <v>160</v>
      </c>
      <c r="G3" s="441" t="s">
        <v>1410</v>
      </c>
      <c r="H3" s="441" t="s">
        <v>1411</v>
      </c>
      <c r="I3" s="441" t="s">
        <v>160</v>
      </c>
      <c r="J3" s="441" t="s">
        <v>1410</v>
      </c>
      <c r="K3" s="441" t="s">
        <v>1411</v>
      </c>
      <c r="L3" s="441" t="s">
        <v>160</v>
      </c>
      <c r="M3" s="441" t="s">
        <v>1410</v>
      </c>
      <c r="N3" s="441" t="s">
        <v>1411</v>
      </c>
      <c r="O3" s="441" t="s">
        <v>160</v>
      </c>
      <c r="P3" s="441" t="s">
        <v>1410</v>
      </c>
      <c r="Q3" s="438" t="s">
        <v>1411</v>
      </c>
      <c r="R3" s="514"/>
      <c r="S3" s="515"/>
    </row>
    <row r="4" spans="1:19" s="65" customFormat="1" ht="11.1" customHeight="1" x14ac:dyDescent="0.2">
      <c r="A4" s="519" t="s">
        <v>900</v>
      </c>
      <c r="B4" s="524"/>
      <c r="C4" s="192">
        <v>2064173</v>
      </c>
      <c r="D4" s="193">
        <v>1181991</v>
      </c>
      <c r="E4" s="193">
        <v>882182</v>
      </c>
      <c r="F4" s="193">
        <v>2142156</v>
      </c>
      <c r="G4" s="193">
        <v>1181300</v>
      </c>
      <c r="H4" s="193">
        <v>960856</v>
      </c>
      <c r="I4" s="193">
        <v>2508765</v>
      </c>
      <c r="J4" s="193">
        <v>1426599</v>
      </c>
      <c r="K4" s="193">
        <v>1082166</v>
      </c>
      <c r="L4" s="193">
        <v>2748379</v>
      </c>
      <c r="M4" s="193">
        <v>1582539</v>
      </c>
      <c r="N4" s="193">
        <v>1165840</v>
      </c>
      <c r="O4" s="193">
        <v>2892666</v>
      </c>
      <c r="P4" s="193">
        <v>1595660</v>
      </c>
      <c r="Q4" s="193">
        <v>1297006</v>
      </c>
      <c r="R4" s="518" t="s">
        <v>900</v>
      </c>
      <c r="S4" s="516"/>
    </row>
    <row r="5" spans="1:19" s="65" customFormat="1" ht="11.1" customHeight="1" x14ac:dyDescent="0.2">
      <c r="A5" s="519" t="s">
        <v>164</v>
      </c>
      <c r="B5" s="524"/>
      <c r="C5" s="192">
        <v>76111</v>
      </c>
      <c r="D5" s="192">
        <v>36597</v>
      </c>
      <c r="E5" s="192">
        <v>39514</v>
      </c>
      <c r="F5" s="192">
        <v>61727</v>
      </c>
      <c r="G5" s="192">
        <v>23958</v>
      </c>
      <c r="H5" s="192">
        <v>37769</v>
      </c>
      <c r="I5" s="192">
        <v>93133</v>
      </c>
      <c r="J5" s="192">
        <v>48801</v>
      </c>
      <c r="K5" s="192">
        <v>44332</v>
      </c>
      <c r="L5" s="192">
        <v>117596</v>
      </c>
      <c r="M5" s="192">
        <v>73051</v>
      </c>
      <c r="N5" s="192">
        <v>44545</v>
      </c>
      <c r="O5" s="192">
        <v>189487</v>
      </c>
      <c r="P5" s="192">
        <v>113757</v>
      </c>
      <c r="Q5" s="192">
        <v>75730</v>
      </c>
      <c r="R5" s="520" t="s">
        <v>164</v>
      </c>
      <c r="S5" s="519"/>
    </row>
    <row r="6" spans="1:19" ht="11.1" customHeight="1" x14ac:dyDescent="0.2">
      <c r="A6" s="63">
        <v>1</v>
      </c>
      <c r="B6" s="66" t="s">
        <v>165</v>
      </c>
      <c r="C6" s="194">
        <v>3055</v>
      </c>
      <c r="D6" s="194">
        <v>2395</v>
      </c>
      <c r="E6" s="194">
        <v>660</v>
      </c>
      <c r="F6" s="194">
        <v>3310</v>
      </c>
      <c r="G6" s="194">
        <v>2485</v>
      </c>
      <c r="H6" s="194">
        <v>825</v>
      </c>
      <c r="I6" s="194">
        <v>6695</v>
      </c>
      <c r="J6" s="194">
        <v>5970</v>
      </c>
      <c r="K6" s="194">
        <v>725</v>
      </c>
      <c r="L6" s="194">
        <v>4394</v>
      </c>
      <c r="M6" s="194">
        <v>4004</v>
      </c>
      <c r="N6" s="194">
        <v>390</v>
      </c>
      <c r="O6" s="194">
        <v>11564</v>
      </c>
      <c r="P6" s="194">
        <v>10764</v>
      </c>
      <c r="Q6" s="194">
        <v>800</v>
      </c>
      <c r="R6" s="67">
        <v>1</v>
      </c>
      <c r="S6" s="68" t="s">
        <v>165</v>
      </c>
    </row>
    <row r="7" spans="1:19" ht="11.1" customHeight="1" x14ac:dyDescent="0.2">
      <c r="A7" s="63">
        <v>2</v>
      </c>
      <c r="B7" s="66" t="s">
        <v>901</v>
      </c>
      <c r="C7" s="194">
        <v>2825</v>
      </c>
      <c r="D7" s="194">
        <v>130</v>
      </c>
      <c r="E7" s="194">
        <v>2695</v>
      </c>
      <c r="F7" s="194">
        <v>3430</v>
      </c>
      <c r="G7" s="194">
        <v>265</v>
      </c>
      <c r="H7" s="194">
        <v>3165</v>
      </c>
      <c r="I7" s="194">
        <v>4170</v>
      </c>
      <c r="J7" s="194">
        <v>375</v>
      </c>
      <c r="K7" s="194">
        <v>3795</v>
      </c>
      <c r="L7" s="194">
        <v>6190</v>
      </c>
      <c r="M7" s="194">
        <v>2185</v>
      </c>
      <c r="N7" s="194">
        <v>4005</v>
      </c>
      <c r="O7" s="194">
        <v>3240</v>
      </c>
      <c r="P7" s="194">
        <v>1120</v>
      </c>
      <c r="Q7" s="194">
        <v>2120</v>
      </c>
      <c r="R7" s="67">
        <v>2</v>
      </c>
      <c r="S7" s="68" t="s">
        <v>901</v>
      </c>
    </row>
    <row r="8" spans="1:19" ht="11.1" customHeight="1" x14ac:dyDescent="0.2">
      <c r="A8" s="63">
        <v>3</v>
      </c>
      <c r="B8" s="66" t="s">
        <v>902</v>
      </c>
      <c r="C8" s="194">
        <v>35</v>
      </c>
      <c r="D8" s="194">
        <v>35</v>
      </c>
      <c r="E8" s="194" t="s">
        <v>95</v>
      </c>
      <c r="F8" s="194" t="s">
        <v>95</v>
      </c>
      <c r="G8" s="194" t="s">
        <v>95</v>
      </c>
      <c r="H8" s="194" t="s">
        <v>95</v>
      </c>
      <c r="I8" s="194" t="s">
        <v>95</v>
      </c>
      <c r="J8" s="194" t="s">
        <v>95</v>
      </c>
      <c r="K8" s="194" t="s">
        <v>95</v>
      </c>
      <c r="L8" s="194" t="s">
        <v>95</v>
      </c>
      <c r="M8" s="194" t="s">
        <v>95</v>
      </c>
      <c r="N8" s="194" t="s">
        <v>95</v>
      </c>
      <c r="O8" s="194">
        <v>427</v>
      </c>
      <c r="P8" s="194">
        <v>427</v>
      </c>
      <c r="Q8" s="194" t="s">
        <v>95</v>
      </c>
      <c r="R8" s="67">
        <v>3</v>
      </c>
      <c r="S8" s="68" t="s">
        <v>902</v>
      </c>
    </row>
    <row r="9" spans="1:19" ht="11.1" customHeight="1" x14ac:dyDescent="0.2">
      <c r="A9" s="63">
        <v>4</v>
      </c>
      <c r="B9" s="66" t="s">
        <v>168</v>
      </c>
      <c r="C9" s="194">
        <v>11270</v>
      </c>
      <c r="D9" s="194">
        <v>10720</v>
      </c>
      <c r="E9" s="194">
        <v>550</v>
      </c>
      <c r="F9" s="194">
        <v>5136</v>
      </c>
      <c r="G9" s="194">
        <v>4436</v>
      </c>
      <c r="H9" s="194">
        <v>700</v>
      </c>
      <c r="I9" s="194">
        <v>15985</v>
      </c>
      <c r="J9" s="194">
        <v>15050</v>
      </c>
      <c r="K9" s="194">
        <v>935</v>
      </c>
      <c r="L9" s="194">
        <v>13890</v>
      </c>
      <c r="M9" s="194">
        <v>13205</v>
      </c>
      <c r="N9" s="194">
        <v>685</v>
      </c>
      <c r="O9" s="194">
        <v>17422</v>
      </c>
      <c r="P9" s="194">
        <v>16315</v>
      </c>
      <c r="Q9" s="194">
        <v>1107</v>
      </c>
      <c r="R9" s="67">
        <v>4</v>
      </c>
      <c r="S9" s="68" t="s">
        <v>168</v>
      </c>
    </row>
    <row r="10" spans="1:19" ht="11.1" customHeight="1" x14ac:dyDescent="0.2">
      <c r="A10" s="63">
        <v>5</v>
      </c>
      <c r="B10" s="66" t="s">
        <v>169</v>
      </c>
      <c r="C10" s="194">
        <v>1560</v>
      </c>
      <c r="D10" s="194">
        <v>1295</v>
      </c>
      <c r="E10" s="194">
        <v>265</v>
      </c>
      <c r="F10" s="194">
        <v>1275</v>
      </c>
      <c r="G10" s="194">
        <v>900</v>
      </c>
      <c r="H10" s="194">
        <v>375</v>
      </c>
      <c r="I10" s="194">
        <v>1085</v>
      </c>
      <c r="J10" s="194">
        <v>655</v>
      </c>
      <c r="K10" s="194">
        <v>430</v>
      </c>
      <c r="L10" s="194">
        <v>1360</v>
      </c>
      <c r="M10" s="194">
        <v>970</v>
      </c>
      <c r="N10" s="194">
        <v>390</v>
      </c>
      <c r="O10" s="194">
        <v>2232</v>
      </c>
      <c r="P10" s="194">
        <v>1847</v>
      </c>
      <c r="Q10" s="194">
        <v>385</v>
      </c>
      <c r="R10" s="67">
        <v>5</v>
      </c>
      <c r="S10" s="68" t="s">
        <v>169</v>
      </c>
    </row>
    <row r="11" spans="1:19" ht="11.1" customHeight="1" x14ac:dyDescent="0.2">
      <c r="A11" s="63">
        <v>6</v>
      </c>
      <c r="B11" s="66" t="s">
        <v>903</v>
      </c>
      <c r="C11" s="194">
        <v>31818</v>
      </c>
      <c r="D11" s="194">
        <v>10402</v>
      </c>
      <c r="E11" s="194">
        <v>21416</v>
      </c>
      <c r="F11" s="194">
        <v>30818</v>
      </c>
      <c r="G11" s="194">
        <v>9490</v>
      </c>
      <c r="H11" s="194">
        <v>21328</v>
      </c>
      <c r="I11" s="194">
        <v>37104</v>
      </c>
      <c r="J11" s="194">
        <v>12685</v>
      </c>
      <c r="K11" s="194">
        <v>24419</v>
      </c>
      <c r="L11" s="194">
        <v>45436</v>
      </c>
      <c r="M11" s="194">
        <v>18810</v>
      </c>
      <c r="N11" s="194">
        <v>26626</v>
      </c>
      <c r="O11" s="194">
        <v>85603</v>
      </c>
      <c r="P11" s="194">
        <v>51786</v>
      </c>
      <c r="Q11" s="194">
        <v>33817</v>
      </c>
      <c r="R11" s="67">
        <v>6</v>
      </c>
      <c r="S11" s="68" t="s">
        <v>903</v>
      </c>
    </row>
    <row r="12" spans="1:19" ht="11.1" customHeight="1" x14ac:dyDescent="0.2">
      <c r="A12" s="63">
        <v>7</v>
      </c>
      <c r="B12" s="66" t="s">
        <v>171</v>
      </c>
      <c r="C12" s="194" t="s">
        <v>95</v>
      </c>
      <c r="D12" s="194" t="s">
        <v>95</v>
      </c>
      <c r="E12" s="194" t="s">
        <v>95</v>
      </c>
      <c r="F12" s="194" t="s">
        <v>95</v>
      </c>
      <c r="G12" s="194" t="s">
        <v>95</v>
      </c>
      <c r="H12" s="194" t="s">
        <v>95</v>
      </c>
      <c r="I12" s="194">
        <v>1020</v>
      </c>
      <c r="J12" s="194">
        <v>1020</v>
      </c>
      <c r="K12" s="194" t="s">
        <v>95</v>
      </c>
      <c r="L12" s="194" t="s">
        <v>95</v>
      </c>
      <c r="M12" s="194" t="s">
        <v>95</v>
      </c>
      <c r="N12" s="194" t="s">
        <v>95</v>
      </c>
      <c r="O12" s="194">
        <v>30</v>
      </c>
      <c r="P12" s="194" t="s">
        <v>95</v>
      </c>
      <c r="Q12" s="194">
        <v>30</v>
      </c>
      <c r="R12" s="67">
        <v>7</v>
      </c>
      <c r="S12" s="68" t="s">
        <v>171</v>
      </c>
    </row>
    <row r="13" spans="1:19" ht="11.1" customHeight="1" x14ac:dyDescent="0.2">
      <c r="A13" s="63">
        <v>8</v>
      </c>
      <c r="B13" s="66" t="s">
        <v>172</v>
      </c>
      <c r="C13" s="194">
        <v>2949</v>
      </c>
      <c r="D13" s="194">
        <v>1394</v>
      </c>
      <c r="E13" s="194">
        <v>1555</v>
      </c>
      <c r="F13" s="194">
        <v>2053</v>
      </c>
      <c r="G13" s="194">
        <v>1183</v>
      </c>
      <c r="H13" s="194">
        <v>870</v>
      </c>
      <c r="I13" s="194">
        <v>2806</v>
      </c>
      <c r="J13" s="194">
        <v>2106</v>
      </c>
      <c r="K13" s="194">
        <v>700</v>
      </c>
      <c r="L13" s="194">
        <v>4599</v>
      </c>
      <c r="M13" s="194">
        <v>4569</v>
      </c>
      <c r="N13" s="194">
        <v>30</v>
      </c>
      <c r="O13" s="194">
        <v>6286</v>
      </c>
      <c r="P13" s="194">
        <v>5159</v>
      </c>
      <c r="Q13" s="194">
        <v>1127</v>
      </c>
      <c r="R13" s="67">
        <v>8</v>
      </c>
      <c r="S13" s="68" t="s">
        <v>172</v>
      </c>
    </row>
    <row r="14" spans="1:19" ht="11.1" customHeight="1" x14ac:dyDescent="0.2">
      <c r="A14" s="63">
        <v>9</v>
      </c>
      <c r="B14" s="66" t="s">
        <v>173</v>
      </c>
      <c r="C14" s="194" t="s">
        <v>95</v>
      </c>
      <c r="D14" s="194" t="s">
        <v>95</v>
      </c>
      <c r="E14" s="194" t="s">
        <v>95</v>
      </c>
      <c r="F14" s="194" t="s">
        <v>95</v>
      </c>
      <c r="G14" s="194" t="s">
        <v>95</v>
      </c>
      <c r="H14" s="194" t="s">
        <v>95</v>
      </c>
      <c r="I14" s="194" t="s">
        <v>95</v>
      </c>
      <c r="J14" s="194" t="s">
        <v>95</v>
      </c>
      <c r="K14" s="194" t="s">
        <v>95</v>
      </c>
      <c r="L14" s="194">
        <v>15</v>
      </c>
      <c r="M14" s="194">
        <v>15</v>
      </c>
      <c r="N14" s="194" t="s">
        <v>95</v>
      </c>
      <c r="O14" s="194">
        <v>21</v>
      </c>
      <c r="P14" s="194">
        <v>21</v>
      </c>
      <c r="Q14" s="194" t="s">
        <v>95</v>
      </c>
      <c r="R14" s="67">
        <v>9</v>
      </c>
      <c r="S14" s="68" t="s">
        <v>173</v>
      </c>
    </row>
    <row r="15" spans="1:19" ht="11.1" customHeight="1" x14ac:dyDescent="0.2">
      <c r="A15" s="63">
        <v>10</v>
      </c>
      <c r="B15" s="66" t="s">
        <v>174</v>
      </c>
      <c r="C15" s="194">
        <v>2331</v>
      </c>
      <c r="D15" s="194">
        <v>1246</v>
      </c>
      <c r="E15" s="194">
        <v>1085</v>
      </c>
      <c r="F15" s="194">
        <v>2221</v>
      </c>
      <c r="G15" s="194">
        <v>1091</v>
      </c>
      <c r="H15" s="194">
        <v>1130</v>
      </c>
      <c r="I15" s="194">
        <v>3675</v>
      </c>
      <c r="J15" s="194">
        <v>1700</v>
      </c>
      <c r="K15" s="194">
        <v>1975</v>
      </c>
      <c r="L15" s="194">
        <v>3717</v>
      </c>
      <c r="M15" s="194">
        <v>2232</v>
      </c>
      <c r="N15" s="194">
        <v>1485</v>
      </c>
      <c r="O15" s="194">
        <v>22344</v>
      </c>
      <c r="P15" s="194">
        <v>6969</v>
      </c>
      <c r="Q15" s="194">
        <v>15375</v>
      </c>
      <c r="R15" s="67">
        <v>10</v>
      </c>
      <c r="S15" s="68" t="s">
        <v>174</v>
      </c>
    </row>
    <row r="16" spans="1:19" ht="11.1" customHeight="1" x14ac:dyDescent="0.2">
      <c r="A16" s="63">
        <v>11</v>
      </c>
      <c r="B16" s="66" t="s">
        <v>175</v>
      </c>
      <c r="C16" s="194">
        <v>20268</v>
      </c>
      <c r="D16" s="194">
        <v>8980</v>
      </c>
      <c r="E16" s="194">
        <v>11288</v>
      </c>
      <c r="F16" s="194">
        <v>13484</v>
      </c>
      <c r="G16" s="194">
        <v>4108</v>
      </c>
      <c r="H16" s="194">
        <v>9376</v>
      </c>
      <c r="I16" s="194">
        <v>20593</v>
      </c>
      <c r="J16" s="194">
        <v>9240</v>
      </c>
      <c r="K16" s="194">
        <v>11353</v>
      </c>
      <c r="L16" s="194">
        <v>37995</v>
      </c>
      <c r="M16" s="194">
        <v>27061</v>
      </c>
      <c r="N16" s="194">
        <v>10934</v>
      </c>
      <c r="O16" s="194">
        <v>40318</v>
      </c>
      <c r="P16" s="194">
        <v>19349</v>
      </c>
      <c r="Q16" s="194">
        <v>20969</v>
      </c>
      <c r="R16" s="67">
        <v>11</v>
      </c>
      <c r="S16" s="68" t="s">
        <v>175</v>
      </c>
    </row>
    <row r="17" spans="1:19" s="65" customFormat="1" ht="11.1" customHeight="1" x14ac:dyDescent="0.2">
      <c r="A17" s="519" t="s">
        <v>904</v>
      </c>
      <c r="B17" s="524"/>
      <c r="C17" s="192">
        <v>23175</v>
      </c>
      <c r="D17" s="192">
        <v>20506</v>
      </c>
      <c r="E17" s="192">
        <v>2669</v>
      </c>
      <c r="F17" s="192">
        <v>34161</v>
      </c>
      <c r="G17" s="192">
        <v>31963</v>
      </c>
      <c r="H17" s="192">
        <v>2198</v>
      </c>
      <c r="I17" s="192">
        <v>55481</v>
      </c>
      <c r="J17" s="192">
        <v>53147</v>
      </c>
      <c r="K17" s="192">
        <v>2334</v>
      </c>
      <c r="L17" s="192">
        <v>47669</v>
      </c>
      <c r="M17" s="192">
        <v>44589</v>
      </c>
      <c r="N17" s="192">
        <v>3080</v>
      </c>
      <c r="O17" s="192">
        <v>60861</v>
      </c>
      <c r="P17" s="192">
        <v>52835</v>
      </c>
      <c r="Q17" s="192">
        <v>8026</v>
      </c>
      <c r="R17" s="520" t="s">
        <v>904</v>
      </c>
      <c r="S17" s="519"/>
    </row>
    <row r="18" spans="1:19" ht="11.1" customHeight="1" x14ac:dyDescent="0.2">
      <c r="A18" s="63">
        <v>12</v>
      </c>
      <c r="B18" s="66" t="s">
        <v>177</v>
      </c>
      <c r="C18" s="194">
        <v>54</v>
      </c>
      <c r="D18" s="194">
        <v>54</v>
      </c>
      <c r="E18" s="194" t="s">
        <v>95</v>
      </c>
      <c r="F18" s="194" t="s">
        <v>95</v>
      </c>
      <c r="G18" s="194" t="s">
        <v>95</v>
      </c>
      <c r="H18" s="194" t="s">
        <v>95</v>
      </c>
      <c r="I18" s="194">
        <v>252</v>
      </c>
      <c r="J18" s="194">
        <v>252</v>
      </c>
      <c r="K18" s="194" t="s">
        <v>95</v>
      </c>
      <c r="L18" s="194">
        <v>734</v>
      </c>
      <c r="M18" s="194">
        <v>734</v>
      </c>
      <c r="N18" s="194" t="s">
        <v>95</v>
      </c>
      <c r="O18" s="194">
        <v>22</v>
      </c>
      <c r="P18" s="194">
        <v>22</v>
      </c>
      <c r="Q18" s="194" t="s">
        <v>95</v>
      </c>
      <c r="R18" s="67">
        <v>12</v>
      </c>
      <c r="S18" s="68" t="s">
        <v>177</v>
      </c>
    </row>
    <row r="19" spans="1:19" ht="11.1" customHeight="1" x14ac:dyDescent="0.2">
      <c r="A19" s="63">
        <v>13</v>
      </c>
      <c r="B19" s="66" t="s">
        <v>178</v>
      </c>
      <c r="C19" s="194">
        <v>18518</v>
      </c>
      <c r="D19" s="194">
        <v>17880</v>
      </c>
      <c r="E19" s="194">
        <v>638</v>
      </c>
      <c r="F19" s="194">
        <v>26386</v>
      </c>
      <c r="G19" s="194">
        <v>25737</v>
      </c>
      <c r="H19" s="194">
        <v>649</v>
      </c>
      <c r="I19" s="194">
        <v>49998</v>
      </c>
      <c r="J19" s="194">
        <v>49325</v>
      </c>
      <c r="K19" s="194">
        <v>673</v>
      </c>
      <c r="L19" s="194">
        <v>39797</v>
      </c>
      <c r="M19" s="194">
        <v>38555</v>
      </c>
      <c r="N19" s="194">
        <v>1242</v>
      </c>
      <c r="O19" s="194">
        <v>47906</v>
      </c>
      <c r="P19" s="194">
        <v>46893</v>
      </c>
      <c r="Q19" s="194">
        <v>1013</v>
      </c>
      <c r="R19" s="67">
        <v>13</v>
      </c>
      <c r="S19" s="68" t="s">
        <v>178</v>
      </c>
    </row>
    <row r="20" spans="1:19" ht="11.1" customHeight="1" x14ac:dyDescent="0.2">
      <c r="A20" s="63">
        <v>14</v>
      </c>
      <c r="B20" s="66" t="s">
        <v>179</v>
      </c>
      <c r="C20" s="194">
        <v>2100</v>
      </c>
      <c r="D20" s="194">
        <v>2015</v>
      </c>
      <c r="E20" s="194">
        <v>85</v>
      </c>
      <c r="F20" s="194">
        <v>3350</v>
      </c>
      <c r="G20" s="194">
        <v>3255</v>
      </c>
      <c r="H20" s="194">
        <v>95</v>
      </c>
      <c r="I20" s="194">
        <v>3090</v>
      </c>
      <c r="J20" s="194">
        <v>2935</v>
      </c>
      <c r="K20" s="194">
        <v>155</v>
      </c>
      <c r="L20" s="194">
        <v>2560</v>
      </c>
      <c r="M20" s="194">
        <v>2500</v>
      </c>
      <c r="N20" s="194">
        <v>60</v>
      </c>
      <c r="O20" s="194">
        <v>3195</v>
      </c>
      <c r="P20" s="194">
        <v>2790</v>
      </c>
      <c r="Q20" s="194">
        <v>405</v>
      </c>
      <c r="R20" s="67">
        <v>14</v>
      </c>
      <c r="S20" s="68" t="s">
        <v>179</v>
      </c>
    </row>
    <row r="21" spans="1:19" ht="11.1" customHeight="1" x14ac:dyDescent="0.2">
      <c r="A21" s="63">
        <v>15</v>
      </c>
      <c r="B21" s="66" t="s">
        <v>180</v>
      </c>
      <c r="C21" s="194" t="s">
        <v>95</v>
      </c>
      <c r="D21" s="194" t="s">
        <v>95</v>
      </c>
      <c r="E21" s="194" t="s">
        <v>95</v>
      </c>
      <c r="F21" s="194" t="s">
        <v>95</v>
      </c>
      <c r="G21" s="194" t="s">
        <v>95</v>
      </c>
      <c r="H21" s="194" t="s">
        <v>95</v>
      </c>
      <c r="I21" s="194">
        <v>60</v>
      </c>
      <c r="J21" s="194">
        <v>60</v>
      </c>
      <c r="K21" s="194" t="s">
        <v>95</v>
      </c>
      <c r="L21" s="194" t="s">
        <v>95</v>
      </c>
      <c r="M21" s="194" t="s">
        <v>95</v>
      </c>
      <c r="N21" s="194" t="s">
        <v>95</v>
      </c>
      <c r="O21" s="194">
        <v>4738</v>
      </c>
      <c r="P21" s="194" t="s">
        <v>95</v>
      </c>
      <c r="Q21" s="194">
        <v>4738</v>
      </c>
      <c r="R21" s="67">
        <v>15</v>
      </c>
      <c r="S21" s="68" t="s">
        <v>180</v>
      </c>
    </row>
    <row r="22" spans="1:19" ht="11.1" customHeight="1" x14ac:dyDescent="0.2">
      <c r="A22" s="63">
        <v>16</v>
      </c>
      <c r="B22" s="66" t="s">
        <v>181</v>
      </c>
      <c r="C22" s="194">
        <v>2438</v>
      </c>
      <c r="D22" s="194">
        <v>512</v>
      </c>
      <c r="E22" s="194">
        <v>1926</v>
      </c>
      <c r="F22" s="194">
        <v>4290</v>
      </c>
      <c r="G22" s="194">
        <v>2886</v>
      </c>
      <c r="H22" s="194">
        <v>1404</v>
      </c>
      <c r="I22" s="194">
        <v>1946</v>
      </c>
      <c r="J22" s="194">
        <v>475</v>
      </c>
      <c r="K22" s="194">
        <v>1471</v>
      </c>
      <c r="L22" s="194">
        <v>4483</v>
      </c>
      <c r="M22" s="194">
        <v>2705</v>
      </c>
      <c r="N22" s="194">
        <v>1778</v>
      </c>
      <c r="O22" s="194">
        <v>4755</v>
      </c>
      <c r="P22" s="194">
        <v>2920</v>
      </c>
      <c r="Q22" s="194">
        <v>1835</v>
      </c>
      <c r="R22" s="67">
        <v>16</v>
      </c>
      <c r="S22" s="68" t="s">
        <v>181</v>
      </c>
    </row>
    <row r="23" spans="1:19" ht="11.1" customHeight="1" x14ac:dyDescent="0.2">
      <c r="A23" s="63">
        <v>17</v>
      </c>
      <c r="B23" s="66" t="s">
        <v>182</v>
      </c>
      <c r="C23" s="194">
        <v>65</v>
      </c>
      <c r="D23" s="194">
        <v>45</v>
      </c>
      <c r="E23" s="194">
        <v>20</v>
      </c>
      <c r="F23" s="194">
        <v>135</v>
      </c>
      <c r="G23" s="194">
        <v>85</v>
      </c>
      <c r="H23" s="194">
        <v>50</v>
      </c>
      <c r="I23" s="194">
        <v>135</v>
      </c>
      <c r="J23" s="194">
        <v>100</v>
      </c>
      <c r="K23" s="194">
        <v>35</v>
      </c>
      <c r="L23" s="194">
        <v>95</v>
      </c>
      <c r="M23" s="194">
        <v>95</v>
      </c>
      <c r="N23" s="194" t="s">
        <v>95</v>
      </c>
      <c r="O23" s="194">
        <v>245</v>
      </c>
      <c r="P23" s="194">
        <v>210</v>
      </c>
      <c r="Q23" s="194">
        <v>35</v>
      </c>
      <c r="R23" s="67">
        <v>17</v>
      </c>
      <c r="S23" s="68" t="s">
        <v>182</v>
      </c>
    </row>
    <row r="24" spans="1:19" s="65" customFormat="1" ht="11.1" customHeight="1" x14ac:dyDescent="0.2">
      <c r="A24" s="519" t="s">
        <v>183</v>
      </c>
      <c r="B24" s="524"/>
      <c r="C24" s="192">
        <v>2840</v>
      </c>
      <c r="D24" s="192">
        <v>2115</v>
      </c>
      <c r="E24" s="192">
        <v>725</v>
      </c>
      <c r="F24" s="192">
        <v>2870</v>
      </c>
      <c r="G24" s="192">
        <v>2295</v>
      </c>
      <c r="H24" s="192">
        <v>575</v>
      </c>
      <c r="I24" s="192">
        <v>6941</v>
      </c>
      <c r="J24" s="192">
        <v>6126</v>
      </c>
      <c r="K24" s="192">
        <v>815</v>
      </c>
      <c r="L24" s="192">
        <v>4688</v>
      </c>
      <c r="M24" s="192">
        <v>4098</v>
      </c>
      <c r="N24" s="192">
        <v>590</v>
      </c>
      <c r="O24" s="192">
        <v>7316</v>
      </c>
      <c r="P24" s="192">
        <v>6426</v>
      </c>
      <c r="Q24" s="192">
        <v>890</v>
      </c>
      <c r="R24" s="520" t="s">
        <v>183</v>
      </c>
      <c r="S24" s="519"/>
    </row>
    <row r="25" spans="1:19" ht="11.1" customHeight="1" x14ac:dyDescent="0.2">
      <c r="A25" s="63">
        <v>18</v>
      </c>
      <c r="B25" s="66" t="s">
        <v>184</v>
      </c>
      <c r="C25" s="194">
        <v>5</v>
      </c>
      <c r="D25" s="194" t="s">
        <v>95</v>
      </c>
      <c r="E25" s="194">
        <v>5</v>
      </c>
      <c r="F25" s="194">
        <v>15</v>
      </c>
      <c r="G25" s="194">
        <v>5</v>
      </c>
      <c r="H25" s="194">
        <v>10</v>
      </c>
      <c r="I25" s="194">
        <v>300</v>
      </c>
      <c r="J25" s="194">
        <v>300</v>
      </c>
      <c r="K25" s="194" t="s">
        <v>95</v>
      </c>
      <c r="L25" s="194" t="s">
        <v>95</v>
      </c>
      <c r="M25" s="194" t="s">
        <v>95</v>
      </c>
      <c r="N25" s="194" t="s">
        <v>95</v>
      </c>
      <c r="O25" s="194" t="s">
        <v>95</v>
      </c>
      <c r="P25" s="194" t="s">
        <v>95</v>
      </c>
      <c r="Q25" s="194" t="s">
        <v>95</v>
      </c>
      <c r="R25" s="67">
        <v>18</v>
      </c>
      <c r="S25" s="68" t="s">
        <v>184</v>
      </c>
    </row>
    <row r="26" spans="1:19" ht="11.1" customHeight="1" x14ac:dyDescent="0.2">
      <c r="A26" s="63">
        <v>19</v>
      </c>
      <c r="B26" s="66" t="s">
        <v>185</v>
      </c>
      <c r="C26" s="194" t="s">
        <v>95</v>
      </c>
      <c r="D26" s="194" t="s">
        <v>95</v>
      </c>
      <c r="E26" s="194" t="s">
        <v>95</v>
      </c>
      <c r="F26" s="194" t="s">
        <v>95</v>
      </c>
      <c r="G26" s="194" t="s">
        <v>95</v>
      </c>
      <c r="H26" s="194" t="s">
        <v>95</v>
      </c>
      <c r="I26" s="194" t="s">
        <v>95</v>
      </c>
      <c r="J26" s="194" t="s">
        <v>95</v>
      </c>
      <c r="K26" s="194" t="s">
        <v>95</v>
      </c>
      <c r="L26" s="194" t="s">
        <v>95</v>
      </c>
      <c r="M26" s="194" t="s">
        <v>95</v>
      </c>
      <c r="N26" s="194" t="s">
        <v>95</v>
      </c>
      <c r="O26" s="194" t="s">
        <v>95</v>
      </c>
      <c r="P26" s="194" t="s">
        <v>95</v>
      </c>
      <c r="Q26" s="194" t="s">
        <v>95</v>
      </c>
      <c r="R26" s="67">
        <v>19</v>
      </c>
      <c r="S26" s="68" t="s">
        <v>185</v>
      </c>
    </row>
    <row r="27" spans="1:19" ht="11.1" customHeight="1" x14ac:dyDescent="0.2">
      <c r="A27" s="63">
        <v>20</v>
      </c>
      <c r="B27" s="66" t="s">
        <v>905</v>
      </c>
      <c r="C27" s="194">
        <v>80</v>
      </c>
      <c r="D27" s="194">
        <v>80</v>
      </c>
      <c r="E27" s="194" t="s">
        <v>95</v>
      </c>
      <c r="F27" s="194">
        <v>200</v>
      </c>
      <c r="G27" s="194">
        <v>200</v>
      </c>
      <c r="H27" s="194" t="s">
        <v>95</v>
      </c>
      <c r="I27" s="194">
        <v>415</v>
      </c>
      <c r="J27" s="194">
        <v>415</v>
      </c>
      <c r="K27" s="194" t="s">
        <v>95</v>
      </c>
      <c r="L27" s="194">
        <v>505</v>
      </c>
      <c r="M27" s="194">
        <v>505</v>
      </c>
      <c r="N27" s="194" t="s">
        <v>95</v>
      </c>
      <c r="O27" s="194">
        <v>1950</v>
      </c>
      <c r="P27" s="194">
        <v>1950</v>
      </c>
      <c r="Q27" s="194" t="s">
        <v>95</v>
      </c>
      <c r="R27" s="67">
        <v>20</v>
      </c>
      <c r="S27" s="68" t="s">
        <v>905</v>
      </c>
    </row>
    <row r="28" spans="1:19" ht="11.1" customHeight="1" x14ac:dyDescent="0.2">
      <c r="A28" s="63">
        <v>21</v>
      </c>
      <c r="B28" s="66" t="s">
        <v>906</v>
      </c>
      <c r="C28" s="194">
        <v>1460</v>
      </c>
      <c r="D28" s="194">
        <v>830</v>
      </c>
      <c r="E28" s="194">
        <v>630</v>
      </c>
      <c r="F28" s="194">
        <v>1135</v>
      </c>
      <c r="G28" s="194">
        <v>655</v>
      </c>
      <c r="H28" s="194">
        <v>480</v>
      </c>
      <c r="I28" s="194">
        <v>1760</v>
      </c>
      <c r="J28" s="194">
        <v>1020</v>
      </c>
      <c r="K28" s="194">
        <v>740</v>
      </c>
      <c r="L28" s="194">
        <v>1168</v>
      </c>
      <c r="M28" s="194">
        <v>693</v>
      </c>
      <c r="N28" s="194">
        <v>475</v>
      </c>
      <c r="O28" s="194">
        <v>1886</v>
      </c>
      <c r="P28" s="194">
        <v>1206</v>
      </c>
      <c r="Q28" s="194">
        <v>680</v>
      </c>
      <c r="R28" s="67">
        <v>21</v>
      </c>
      <c r="S28" s="68" t="s">
        <v>906</v>
      </c>
    </row>
    <row r="29" spans="1:19" ht="11.1" customHeight="1" x14ac:dyDescent="0.2">
      <c r="A29" s="63">
        <v>22</v>
      </c>
      <c r="B29" s="66" t="s">
        <v>907</v>
      </c>
      <c r="C29" s="194">
        <v>520</v>
      </c>
      <c r="D29" s="194">
        <v>465</v>
      </c>
      <c r="E29" s="194">
        <v>55</v>
      </c>
      <c r="F29" s="194">
        <v>655</v>
      </c>
      <c r="G29" s="194">
        <v>595</v>
      </c>
      <c r="H29" s="194">
        <v>60</v>
      </c>
      <c r="I29" s="194">
        <v>775</v>
      </c>
      <c r="J29" s="194">
        <v>730</v>
      </c>
      <c r="K29" s="194">
        <v>45</v>
      </c>
      <c r="L29" s="194">
        <v>1010</v>
      </c>
      <c r="M29" s="194">
        <v>970</v>
      </c>
      <c r="N29" s="194">
        <v>40</v>
      </c>
      <c r="O29" s="194">
        <v>713</v>
      </c>
      <c r="P29" s="194">
        <v>643</v>
      </c>
      <c r="Q29" s="194">
        <v>70</v>
      </c>
      <c r="R29" s="67">
        <v>22</v>
      </c>
      <c r="S29" s="68" t="s">
        <v>907</v>
      </c>
    </row>
    <row r="30" spans="1:19" ht="11.1" customHeight="1" x14ac:dyDescent="0.2">
      <c r="A30" s="63">
        <v>23</v>
      </c>
      <c r="B30" s="66" t="s">
        <v>189</v>
      </c>
      <c r="C30" s="194" t="s">
        <v>95</v>
      </c>
      <c r="D30" s="194" t="s">
        <v>95</v>
      </c>
      <c r="E30" s="194" t="s">
        <v>95</v>
      </c>
      <c r="F30" s="194" t="s">
        <v>95</v>
      </c>
      <c r="G30" s="194" t="s">
        <v>95</v>
      </c>
      <c r="H30" s="194" t="s">
        <v>95</v>
      </c>
      <c r="I30" s="194" t="s">
        <v>95</v>
      </c>
      <c r="J30" s="194" t="s">
        <v>95</v>
      </c>
      <c r="K30" s="194" t="s">
        <v>95</v>
      </c>
      <c r="L30" s="194" t="s">
        <v>95</v>
      </c>
      <c r="M30" s="194" t="s">
        <v>95</v>
      </c>
      <c r="N30" s="194" t="s">
        <v>95</v>
      </c>
      <c r="O30" s="194" t="s">
        <v>95</v>
      </c>
      <c r="P30" s="194" t="s">
        <v>95</v>
      </c>
      <c r="Q30" s="194" t="s">
        <v>95</v>
      </c>
      <c r="R30" s="67">
        <v>23</v>
      </c>
      <c r="S30" s="68" t="s">
        <v>189</v>
      </c>
    </row>
    <row r="31" spans="1:19" ht="11.1" customHeight="1" x14ac:dyDescent="0.2">
      <c r="A31" s="63">
        <v>24</v>
      </c>
      <c r="B31" s="66" t="s">
        <v>190</v>
      </c>
      <c r="C31" s="194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  <c r="L31" s="194" t="s">
        <v>95</v>
      </c>
      <c r="M31" s="194" t="s">
        <v>95</v>
      </c>
      <c r="N31" s="194" t="s">
        <v>95</v>
      </c>
      <c r="O31" s="194" t="s">
        <v>95</v>
      </c>
      <c r="P31" s="194" t="s">
        <v>95</v>
      </c>
      <c r="Q31" s="194" t="s">
        <v>95</v>
      </c>
      <c r="R31" s="67">
        <v>24</v>
      </c>
      <c r="S31" s="68" t="s">
        <v>190</v>
      </c>
    </row>
    <row r="32" spans="1:19" ht="11.1" customHeight="1" x14ac:dyDescent="0.2">
      <c r="A32" s="63">
        <v>25</v>
      </c>
      <c r="B32" s="66" t="s">
        <v>191</v>
      </c>
      <c r="C32" s="194">
        <v>110</v>
      </c>
      <c r="D32" s="194">
        <v>100</v>
      </c>
      <c r="E32" s="194">
        <v>10</v>
      </c>
      <c r="F32" s="194">
        <v>165</v>
      </c>
      <c r="G32" s="194">
        <v>165</v>
      </c>
      <c r="H32" s="194" t="s">
        <v>95</v>
      </c>
      <c r="I32" s="194">
        <v>135</v>
      </c>
      <c r="J32" s="194">
        <v>135</v>
      </c>
      <c r="K32" s="194" t="s">
        <v>95</v>
      </c>
      <c r="L32" s="194">
        <v>130</v>
      </c>
      <c r="M32" s="194">
        <v>130</v>
      </c>
      <c r="N32" s="194" t="s">
        <v>95</v>
      </c>
      <c r="O32" s="194">
        <v>215</v>
      </c>
      <c r="P32" s="194">
        <v>200</v>
      </c>
      <c r="Q32" s="194">
        <v>15</v>
      </c>
      <c r="R32" s="67">
        <v>25</v>
      </c>
      <c r="S32" s="68" t="s">
        <v>191</v>
      </c>
    </row>
    <row r="33" spans="1:19" ht="11.1" customHeight="1" x14ac:dyDescent="0.2">
      <c r="A33" s="63">
        <v>26</v>
      </c>
      <c r="B33" s="66" t="s">
        <v>192</v>
      </c>
      <c r="C33" s="194" t="s">
        <v>95</v>
      </c>
      <c r="D33" s="194" t="s">
        <v>95</v>
      </c>
      <c r="E33" s="194" t="s">
        <v>95</v>
      </c>
      <c r="F33" s="194">
        <v>15</v>
      </c>
      <c r="G33" s="194">
        <v>15</v>
      </c>
      <c r="H33" s="194" t="s">
        <v>95</v>
      </c>
      <c r="I33" s="194">
        <v>30</v>
      </c>
      <c r="J33" s="194">
        <v>30</v>
      </c>
      <c r="K33" s="194" t="s">
        <v>95</v>
      </c>
      <c r="L33" s="194" t="s">
        <v>95</v>
      </c>
      <c r="M33" s="194" t="s">
        <v>95</v>
      </c>
      <c r="N33" s="194" t="s">
        <v>95</v>
      </c>
      <c r="O33" s="194" t="s">
        <v>95</v>
      </c>
      <c r="P33" s="194" t="s">
        <v>95</v>
      </c>
      <c r="Q33" s="194" t="s">
        <v>95</v>
      </c>
      <c r="R33" s="67">
        <v>26</v>
      </c>
      <c r="S33" s="68" t="s">
        <v>192</v>
      </c>
    </row>
    <row r="34" spans="1:19" ht="11.1" customHeight="1" x14ac:dyDescent="0.2">
      <c r="A34" s="63">
        <v>27</v>
      </c>
      <c r="B34" s="66" t="s">
        <v>193</v>
      </c>
      <c r="C34" s="194">
        <v>665</v>
      </c>
      <c r="D34" s="194">
        <v>640</v>
      </c>
      <c r="E34" s="194">
        <v>25</v>
      </c>
      <c r="F34" s="194">
        <v>685</v>
      </c>
      <c r="G34" s="194">
        <v>660</v>
      </c>
      <c r="H34" s="194">
        <v>25</v>
      </c>
      <c r="I34" s="194">
        <v>3526</v>
      </c>
      <c r="J34" s="194">
        <v>3496</v>
      </c>
      <c r="K34" s="194">
        <v>30</v>
      </c>
      <c r="L34" s="194">
        <v>1875</v>
      </c>
      <c r="M34" s="194">
        <v>1800</v>
      </c>
      <c r="N34" s="194">
        <v>75</v>
      </c>
      <c r="O34" s="194">
        <v>2552</v>
      </c>
      <c r="P34" s="194">
        <v>2427</v>
      </c>
      <c r="Q34" s="194">
        <v>125</v>
      </c>
      <c r="R34" s="67">
        <v>27</v>
      </c>
      <c r="S34" s="68" t="s">
        <v>193</v>
      </c>
    </row>
    <row r="35" spans="1:19" s="65" customFormat="1" ht="11.1" customHeight="1" x14ac:dyDescent="0.2">
      <c r="A35" s="519" t="s">
        <v>194</v>
      </c>
      <c r="B35" s="524"/>
      <c r="C35" s="192">
        <v>156585</v>
      </c>
      <c r="D35" s="192">
        <v>105990</v>
      </c>
      <c r="E35" s="192">
        <v>50595</v>
      </c>
      <c r="F35" s="192">
        <v>151845</v>
      </c>
      <c r="G35" s="192">
        <v>113295</v>
      </c>
      <c r="H35" s="192">
        <v>38550</v>
      </c>
      <c r="I35" s="192">
        <v>180828</v>
      </c>
      <c r="J35" s="192">
        <v>136017</v>
      </c>
      <c r="K35" s="192">
        <v>44811</v>
      </c>
      <c r="L35" s="192">
        <v>193694</v>
      </c>
      <c r="M35" s="192">
        <v>144761</v>
      </c>
      <c r="N35" s="192">
        <v>48933</v>
      </c>
      <c r="O35" s="192">
        <v>221646</v>
      </c>
      <c r="P35" s="192">
        <v>151902</v>
      </c>
      <c r="Q35" s="192">
        <v>69744</v>
      </c>
      <c r="R35" s="520" t="s">
        <v>194</v>
      </c>
      <c r="S35" s="519"/>
    </row>
    <row r="36" spans="1:19" ht="11.1" customHeight="1" x14ac:dyDescent="0.2">
      <c r="A36" s="63">
        <v>28</v>
      </c>
      <c r="B36" s="66" t="s">
        <v>195</v>
      </c>
      <c r="C36" s="194">
        <v>395</v>
      </c>
      <c r="D36" s="194">
        <v>50</v>
      </c>
      <c r="E36" s="194">
        <v>345</v>
      </c>
      <c r="F36" s="194">
        <v>230</v>
      </c>
      <c r="G36" s="194">
        <v>65</v>
      </c>
      <c r="H36" s="194">
        <v>165</v>
      </c>
      <c r="I36" s="194">
        <v>175</v>
      </c>
      <c r="J36" s="194">
        <v>55</v>
      </c>
      <c r="K36" s="194">
        <v>120</v>
      </c>
      <c r="L36" s="194">
        <v>265</v>
      </c>
      <c r="M36" s="194">
        <v>240</v>
      </c>
      <c r="N36" s="194">
        <v>25</v>
      </c>
      <c r="O36" s="194">
        <v>355</v>
      </c>
      <c r="P36" s="194">
        <v>270</v>
      </c>
      <c r="Q36" s="194">
        <v>85</v>
      </c>
      <c r="R36" s="67">
        <v>28</v>
      </c>
      <c r="S36" s="68" t="s">
        <v>195</v>
      </c>
    </row>
    <row r="37" spans="1:19" ht="11.1" customHeight="1" x14ac:dyDescent="0.2">
      <c r="A37" s="63">
        <v>29</v>
      </c>
      <c r="B37" s="66" t="s">
        <v>196</v>
      </c>
      <c r="C37" s="194">
        <v>1295</v>
      </c>
      <c r="D37" s="194">
        <v>765</v>
      </c>
      <c r="E37" s="194">
        <v>530</v>
      </c>
      <c r="F37" s="194">
        <v>1070</v>
      </c>
      <c r="G37" s="194">
        <v>680</v>
      </c>
      <c r="H37" s="194">
        <v>390</v>
      </c>
      <c r="I37" s="194">
        <v>1371</v>
      </c>
      <c r="J37" s="194">
        <v>886</v>
      </c>
      <c r="K37" s="194">
        <v>485</v>
      </c>
      <c r="L37" s="194">
        <v>1534</v>
      </c>
      <c r="M37" s="194">
        <v>925</v>
      </c>
      <c r="N37" s="194">
        <v>609</v>
      </c>
      <c r="O37" s="194">
        <v>2246</v>
      </c>
      <c r="P37" s="194">
        <v>1305</v>
      </c>
      <c r="Q37" s="194">
        <v>941</v>
      </c>
      <c r="R37" s="67">
        <v>29</v>
      </c>
      <c r="S37" s="68" t="s">
        <v>196</v>
      </c>
    </row>
    <row r="38" spans="1:19" ht="11.1" customHeight="1" x14ac:dyDescent="0.2">
      <c r="A38" s="63">
        <v>30</v>
      </c>
      <c r="B38" s="66" t="s">
        <v>197</v>
      </c>
      <c r="C38" s="194">
        <v>540</v>
      </c>
      <c r="D38" s="194">
        <v>90</v>
      </c>
      <c r="E38" s="194">
        <v>450</v>
      </c>
      <c r="F38" s="194">
        <v>660</v>
      </c>
      <c r="G38" s="194">
        <v>405</v>
      </c>
      <c r="H38" s="194">
        <v>255</v>
      </c>
      <c r="I38" s="194">
        <v>639</v>
      </c>
      <c r="J38" s="194">
        <v>399</v>
      </c>
      <c r="K38" s="194">
        <v>240</v>
      </c>
      <c r="L38" s="194">
        <v>554</v>
      </c>
      <c r="M38" s="194">
        <v>184</v>
      </c>
      <c r="N38" s="194">
        <v>370</v>
      </c>
      <c r="O38" s="194">
        <v>3729</v>
      </c>
      <c r="P38" s="194">
        <v>3529</v>
      </c>
      <c r="Q38" s="194">
        <v>200</v>
      </c>
      <c r="R38" s="67">
        <v>30</v>
      </c>
      <c r="S38" s="68" t="s">
        <v>197</v>
      </c>
    </row>
    <row r="39" spans="1:19" ht="11.1" customHeight="1" x14ac:dyDescent="0.2">
      <c r="A39" s="63">
        <v>31</v>
      </c>
      <c r="B39" s="66" t="s">
        <v>198</v>
      </c>
      <c r="C39" s="194">
        <v>11509</v>
      </c>
      <c r="D39" s="194">
        <v>7083</v>
      </c>
      <c r="E39" s="194">
        <v>4426</v>
      </c>
      <c r="F39" s="194">
        <v>14510</v>
      </c>
      <c r="G39" s="194">
        <v>7806</v>
      </c>
      <c r="H39" s="194">
        <v>6704</v>
      </c>
      <c r="I39" s="194">
        <v>20035</v>
      </c>
      <c r="J39" s="194">
        <v>13658</v>
      </c>
      <c r="K39" s="194">
        <v>6377</v>
      </c>
      <c r="L39" s="194">
        <v>16654</v>
      </c>
      <c r="M39" s="194">
        <v>9289</v>
      </c>
      <c r="N39" s="194">
        <v>7365</v>
      </c>
      <c r="O39" s="194">
        <v>18926</v>
      </c>
      <c r="P39" s="194">
        <v>9757</v>
      </c>
      <c r="Q39" s="194">
        <v>9169</v>
      </c>
      <c r="R39" s="67">
        <v>31</v>
      </c>
      <c r="S39" s="68" t="s">
        <v>198</v>
      </c>
    </row>
    <row r="40" spans="1:19" ht="11.1" customHeight="1" x14ac:dyDescent="0.2">
      <c r="A40" s="63">
        <v>32</v>
      </c>
      <c r="B40" s="66" t="s">
        <v>199</v>
      </c>
      <c r="C40" s="194">
        <v>170</v>
      </c>
      <c r="D40" s="194" t="s">
        <v>95</v>
      </c>
      <c r="E40" s="194">
        <v>170</v>
      </c>
      <c r="F40" s="194">
        <v>395</v>
      </c>
      <c r="G40" s="194" t="s">
        <v>95</v>
      </c>
      <c r="H40" s="194">
        <v>395</v>
      </c>
      <c r="I40" s="194" t="s">
        <v>95</v>
      </c>
      <c r="J40" s="194" t="s">
        <v>95</v>
      </c>
      <c r="K40" s="194" t="s">
        <v>95</v>
      </c>
      <c r="L40" s="194" t="s">
        <v>95</v>
      </c>
      <c r="M40" s="194" t="s">
        <v>95</v>
      </c>
      <c r="N40" s="194" t="s">
        <v>95</v>
      </c>
      <c r="O40" s="194" t="s">
        <v>95</v>
      </c>
      <c r="P40" s="194" t="s">
        <v>95</v>
      </c>
      <c r="Q40" s="194" t="s">
        <v>95</v>
      </c>
      <c r="R40" s="67">
        <v>32</v>
      </c>
      <c r="S40" s="68" t="s">
        <v>199</v>
      </c>
    </row>
    <row r="41" spans="1:19" ht="11.1" customHeight="1" x14ac:dyDescent="0.2">
      <c r="A41" s="63">
        <v>33</v>
      </c>
      <c r="B41" s="66" t="s">
        <v>908</v>
      </c>
      <c r="C41" s="194">
        <v>770</v>
      </c>
      <c r="D41" s="194">
        <v>165</v>
      </c>
      <c r="E41" s="194">
        <v>605</v>
      </c>
      <c r="F41" s="194">
        <v>70</v>
      </c>
      <c r="G41" s="194">
        <v>55</v>
      </c>
      <c r="H41" s="194">
        <v>15</v>
      </c>
      <c r="I41" s="194">
        <v>1377</v>
      </c>
      <c r="J41" s="194">
        <v>1377</v>
      </c>
      <c r="K41" s="194" t="s">
        <v>95</v>
      </c>
      <c r="L41" s="194">
        <v>717</v>
      </c>
      <c r="M41" s="194">
        <v>671</v>
      </c>
      <c r="N41" s="194">
        <v>46</v>
      </c>
      <c r="O41" s="194">
        <v>2824</v>
      </c>
      <c r="P41" s="194">
        <v>2157</v>
      </c>
      <c r="Q41" s="194">
        <v>667</v>
      </c>
      <c r="R41" s="67">
        <v>33</v>
      </c>
      <c r="S41" s="68" t="s">
        <v>908</v>
      </c>
    </row>
    <row r="42" spans="1:19" ht="11.1" customHeight="1" x14ac:dyDescent="0.2">
      <c r="A42" s="63">
        <v>34</v>
      </c>
      <c r="B42" s="69" t="s">
        <v>201</v>
      </c>
      <c r="C42" s="194" t="s">
        <v>95</v>
      </c>
      <c r="D42" s="194" t="s">
        <v>95</v>
      </c>
      <c r="E42" s="194" t="s">
        <v>95</v>
      </c>
      <c r="F42" s="194">
        <v>155</v>
      </c>
      <c r="G42" s="194">
        <v>150</v>
      </c>
      <c r="H42" s="194">
        <v>5</v>
      </c>
      <c r="I42" s="194">
        <v>30</v>
      </c>
      <c r="J42" s="194">
        <v>30</v>
      </c>
      <c r="K42" s="194" t="s">
        <v>95</v>
      </c>
      <c r="L42" s="194">
        <v>1291</v>
      </c>
      <c r="M42" s="194">
        <v>150</v>
      </c>
      <c r="N42" s="194">
        <v>1141</v>
      </c>
      <c r="O42" s="194">
        <v>147</v>
      </c>
      <c r="P42" s="194">
        <v>112</v>
      </c>
      <c r="Q42" s="194">
        <v>35</v>
      </c>
      <c r="R42" s="67">
        <v>34</v>
      </c>
      <c r="S42" s="70" t="s">
        <v>201</v>
      </c>
    </row>
    <row r="43" spans="1:19" ht="11.1" customHeight="1" x14ac:dyDescent="0.2">
      <c r="A43" s="63">
        <v>35</v>
      </c>
      <c r="B43" s="66" t="s">
        <v>202</v>
      </c>
      <c r="C43" s="194">
        <v>68</v>
      </c>
      <c r="D43" s="194">
        <v>60</v>
      </c>
      <c r="E43" s="194">
        <v>8</v>
      </c>
      <c r="F43" s="194" t="s">
        <v>95</v>
      </c>
      <c r="G43" s="194" t="s">
        <v>95</v>
      </c>
      <c r="H43" s="194" t="s">
        <v>95</v>
      </c>
      <c r="I43" s="194">
        <v>211</v>
      </c>
      <c r="J43" s="194">
        <v>211</v>
      </c>
      <c r="K43" s="194" t="s">
        <v>95</v>
      </c>
      <c r="L43" s="194">
        <v>220</v>
      </c>
      <c r="M43" s="194">
        <v>220</v>
      </c>
      <c r="N43" s="194" t="s">
        <v>95</v>
      </c>
      <c r="O43" s="194">
        <v>5</v>
      </c>
      <c r="P43" s="194" t="s">
        <v>95</v>
      </c>
      <c r="Q43" s="194">
        <v>5</v>
      </c>
      <c r="R43" s="67">
        <v>35</v>
      </c>
      <c r="S43" s="68" t="s">
        <v>202</v>
      </c>
    </row>
    <row r="44" spans="1:19" ht="11.1" customHeight="1" x14ac:dyDescent="0.2">
      <c r="A44" s="63">
        <v>36</v>
      </c>
      <c r="B44" s="66" t="s">
        <v>203</v>
      </c>
      <c r="C44" s="194">
        <v>27578</v>
      </c>
      <c r="D44" s="194">
        <v>5778</v>
      </c>
      <c r="E44" s="194">
        <v>21800</v>
      </c>
      <c r="F44" s="194">
        <v>31517</v>
      </c>
      <c r="G44" s="194">
        <v>12297</v>
      </c>
      <c r="H44" s="194">
        <v>19220</v>
      </c>
      <c r="I44" s="194">
        <v>35047</v>
      </c>
      <c r="J44" s="194">
        <v>18978</v>
      </c>
      <c r="K44" s="194">
        <v>16069</v>
      </c>
      <c r="L44" s="194">
        <v>32529</v>
      </c>
      <c r="M44" s="194">
        <v>15382</v>
      </c>
      <c r="N44" s="194">
        <v>17147</v>
      </c>
      <c r="O44" s="194">
        <v>41965</v>
      </c>
      <c r="P44" s="194">
        <v>20502</v>
      </c>
      <c r="Q44" s="194">
        <v>21463</v>
      </c>
      <c r="R44" s="67">
        <v>36</v>
      </c>
      <c r="S44" s="68" t="s">
        <v>203</v>
      </c>
    </row>
    <row r="45" spans="1:19" ht="11.1" customHeight="1" x14ac:dyDescent="0.2">
      <c r="A45" s="63">
        <v>37</v>
      </c>
      <c r="B45" s="66" t="s">
        <v>204</v>
      </c>
      <c r="C45" s="194">
        <v>205</v>
      </c>
      <c r="D45" s="194">
        <v>40</v>
      </c>
      <c r="E45" s="194">
        <v>165</v>
      </c>
      <c r="F45" s="194">
        <v>15</v>
      </c>
      <c r="G45" s="194" t="s">
        <v>95</v>
      </c>
      <c r="H45" s="194">
        <v>15</v>
      </c>
      <c r="I45" s="194">
        <v>730</v>
      </c>
      <c r="J45" s="194">
        <v>715</v>
      </c>
      <c r="K45" s="194">
        <v>15</v>
      </c>
      <c r="L45" s="194">
        <v>80</v>
      </c>
      <c r="M45" s="194">
        <v>80</v>
      </c>
      <c r="N45" s="194" t="s">
        <v>95</v>
      </c>
      <c r="O45" s="194">
        <v>34</v>
      </c>
      <c r="P45" s="194">
        <v>32</v>
      </c>
      <c r="Q45" s="194">
        <v>2</v>
      </c>
      <c r="R45" s="67">
        <v>37</v>
      </c>
      <c r="S45" s="68" t="s">
        <v>204</v>
      </c>
    </row>
    <row r="46" spans="1:19" ht="11.1" customHeight="1" x14ac:dyDescent="0.2">
      <c r="A46" s="63">
        <v>38</v>
      </c>
      <c r="B46" s="66" t="s">
        <v>205</v>
      </c>
      <c r="C46" s="194">
        <v>15477</v>
      </c>
      <c r="D46" s="194">
        <v>617</v>
      </c>
      <c r="E46" s="194">
        <v>14860</v>
      </c>
      <c r="F46" s="194">
        <v>3722</v>
      </c>
      <c r="G46" s="194">
        <v>1541</v>
      </c>
      <c r="H46" s="194">
        <v>2181</v>
      </c>
      <c r="I46" s="194">
        <v>13725</v>
      </c>
      <c r="J46" s="194">
        <v>4040</v>
      </c>
      <c r="K46" s="194">
        <v>9685</v>
      </c>
      <c r="L46" s="194">
        <v>3861</v>
      </c>
      <c r="M46" s="194">
        <v>2259</v>
      </c>
      <c r="N46" s="194">
        <v>1602</v>
      </c>
      <c r="O46" s="194">
        <v>9304</v>
      </c>
      <c r="P46" s="194">
        <v>3202</v>
      </c>
      <c r="Q46" s="194">
        <v>6102</v>
      </c>
      <c r="R46" s="67">
        <v>38</v>
      </c>
      <c r="S46" s="68" t="s">
        <v>205</v>
      </c>
    </row>
    <row r="47" spans="1:19" ht="11.1" customHeight="1" x14ac:dyDescent="0.2">
      <c r="A47" s="63">
        <v>39</v>
      </c>
      <c r="B47" s="66" t="s">
        <v>206</v>
      </c>
      <c r="C47" s="194">
        <v>23021</v>
      </c>
      <c r="D47" s="194">
        <v>22421</v>
      </c>
      <c r="E47" s="194">
        <v>600</v>
      </c>
      <c r="F47" s="194">
        <v>28198</v>
      </c>
      <c r="G47" s="194">
        <v>23839</v>
      </c>
      <c r="H47" s="194">
        <v>4359</v>
      </c>
      <c r="I47" s="194">
        <v>27152</v>
      </c>
      <c r="J47" s="194">
        <v>23900</v>
      </c>
      <c r="K47" s="194">
        <v>3252</v>
      </c>
      <c r="L47" s="194">
        <v>55034</v>
      </c>
      <c r="M47" s="194">
        <v>46636</v>
      </c>
      <c r="N47" s="194">
        <v>8398</v>
      </c>
      <c r="O47" s="194">
        <v>44231</v>
      </c>
      <c r="P47" s="194">
        <v>32426</v>
      </c>
      <c r="Q47" s="194">
        <v>11805</v>
      </c>
      <c r="R47" s="67">
        <v>39</v>
      </c>
      <c r="S47" s="68" t="s">
        <v>206</v>
      </c>
    </row>
    <row r="48" spans="1:19" ht="11.1" customHeight="1" x14ac:dyDescent="0.2">
      <c r="A48" s="63">
        <v>40</v>
      </c>
      <c r="B48" s="71" t="s">
        <v>207</v>
      </c>
      <c r="C48" s="194">
        <v>3699</v>
      </c>
      <c r="D48" s="194">
        <v>1177</v>
      </c>
      <c r="E48" s="194">
        <v>2522</v>
      </c>
      <c r="F48" s="194">
        <v>2893</v>
      </c>
      <c r="G48" s="194">
        <v>2695</v>
      </c>
      <c r="H48" s="194">
        <v>198</v>
      </c>
      <c r="I48" s="194">
        <v>7892</v>
      </c>
      <c r="J48" s="194">
        <v>6511</v>
      </c>
      <c r="K48" s="194">
        <v>1381</v>
      </c>
      <c r="L48" s="194">
        <v>30363</v>
      </c>
      <c r="M48" s="194">
        <v>21283</v>
      </c>
      <c r="N48" s="194">
        <v>9080</v>
      </c>
      <c r="O48" s="194">
        <v>41317</v>
      </c>
      <c r="P48" s="194">
        <v>27940</v>
      </c>
      <c r="Q48" s="194">
        <v>13377</v>
      </c>
      <c r="R48" s="67">
        <v>40</v>
      </c>
      <c r="S48" s="72" t="s">
        <v>207</v>
      </c>
    </row>
    <row r="49" spans="1:19" ht="11.1" customHeight="1" x14ac:dyDescent="0.2">
      <c r="A49" s="63">
        <v>41</v>
      </c>
      <c r="B49" s="66" t="s">
        <v>208</v>
      </c>
      <c r="C49" s="194">
        <v>51245</v>
      </c>
      <c r="D49" s="194">
        <v>50365</v>
      </c>
      <c r="E49" s="194">
        <v>880</v>
      </c>
      <c r="F49" s="194">
        <v>48592</v>
      </c>
      <c r="G49" s="194">
        <v>47827</v>
      </c>
      <c r="H49" s="194">
        <v>765</v>
      </c>
      <c r="I49" s="194">
        <v>53829</v>
      </c>
      <c r="J49" s="194">
        <v>53014</v>
      </c>
      <c r="K49" s="194">
        <v>815</v>
      </c>
      <c r="L49" s="194">
        <v>42607</v>
      </c>
      <c r="M49" s="194">
        <v>41763</v>
      </c>
      <c r="N49" s="194">
        <v>844</v>
      </c>
      <c r="O49" s="194">
        <v>43470</v>
      </c>
      <c r="P49" s="194">
        <v>42593</v>
      </c>
      <c r="Q49" s="194">
        <v>877</v>
      </c>
      <c r="R49" s="67">
        <v>41</v>
      </c>
      <c r="S49" s="68" t="s">
        <v>208</v>
      </c>
    </row>
    <row r="50" spans="1:19" ht="11.1" customHeight="1" x14ac:dyDescent="0.2">
      <c r="A50" s="63">
        <v>42</v>
      </c>
      <c r="B50" s="66" t="s">
        <v>209</v>
      </c>
      <c r="C50" s="194">
        <v>20613</v>
      </c>
      <c r="D50" s="194">
        <v>17379</v>
      </c>
      <c r="E50" s="194">
        <v>3234</v>
      </c>
      <c r="F50" s="194">
        <v>19818</v>
      </c>
      <c r="G50" s="194">
        <v>15935</v>
      </c>
      <c r="H50" s="194">
        <v>3883</v>
      </c>
      <c r="I50" s="194">
        <v>18615</v>
      </c>
      <c r="J50" s="194">
        <v>12243</v>
      </c>
      <c r="K50" s="194">
        <v>6372</v>
      </c>
      <c r="L50" s="194">
        <v>7985</v>
      </c>
      <c r="M50" s="194">
        <v>5679</v>
      </c>
      <c r="N50" s="194">
        <v>2306</v>
      </c>
      <c r="O50" s="194">
        <v>13093</v>
      </c>
      <c r="P50" s="194">
        <v>8077</v>
      </c>
      <c r="Q50" s="194">
        <v>5016</v>
      </c>
      <c r="R50" s="67">
        <v>42</v>
      </c>
      <c r="S50" s="68" t="s">
        <v>209</v>
      </c>
    </row>
    <row r="51" spans="1:19" s="65" customFormat="1" ht="11.1" customHeight="1" x14ac:dyDescent="0.2">
      <c r="A51" s="498" t="s">
        <v>210</v>
      </c>
      <c r="B51" s="500"/>
      <c r="C51" s="192">
        <v>53400</v>
      </c>
      <c r="D51" s="192">
        <v>46280</v>
      </c>
      <c r="E51" s="192">
        <v>7120</v>
      </c>
      <c r="F51" s="192">
        <v>54381</v>
      </c>
      <c r="G51" s="192">
        <v>46111</v>
      </c>
      <c r="H51" s="192">
        <v>8270</v>
      </c>
      <c r="I51" s="192">
        <v>71992</v>
      </c>
      <c r="J51" s="192">
        <v>62956</v>
      </c>
      <c r="K51" s="192">
        <v>9036</v>
      </c>
      <c r="L51" s="192">
        <v>73452</v>
      </c>
      <c r="M51" s="192">
        <v>54739</v>
      </c>
      <c r="N51" s="192">
        <v>18713</v>
      </c>
      <c r="O51" s="192">
        <v>95084</v>
      </c>
      <c r="P51" s="192">
        <v>66808</v>
      </c>
      <c r="Q51" s="192">
        <v>28276</v>
      </c>
      <c r="R51" s="497" t="s">
        <v>210</v>
      </c>
      <c r="S51" s="498"/>
    </row>
    <row r="52" spans="1:19" ht="11.1" customHeight="1" x14ac:dyDescent="0.2">
      <c r="A52" s="258">
        <v>43</v>
      </c>
      <c r="B52" s="259" t="s">
        <v>211</v>
      </c>
      <c r="C52" s="194">
        <v>75</v>
      </c>
      <c r="D52" s="194">
        <v>75</v>
      </c>
      <c r="E52" s="194" t="s">
        <v>95</v>
      </c>
      <c r="F52" s="194">
        <v>15</v>
      </c>
      <c r="G52" s="194">
        <v>15</v>
      </c>
      <c r="H52" s="194" t="s">
        <v>95</v>
      </c>
      <c r="I52" s="194">
        <v>283</v>
      </c>
      <c r="J52" s="194">
        <v>283</v>
      </c>
      <c r="K52" s="194" t="s">
        <v>95</v>
      </c>
      <c r="L52" s="194">
        <v>105</v>
      </c>
      <c r="M52" s="194">
        <v>105</v>
      </c>
      <c r="N52" s="194" t="s">
        <v>95</v>
      </c>
      <c r="O52" s="194">
        <v>94</v>
      </c>
      <c r="P52" s="194">
        <v>94</v>
      </c>
      <c r="Q52" s="194" t="s">
        <v>95</v>
      </c>
      <c r="R52" s="263">
        <v>43</v>
      </c>
      <c r="S52" s="264" t="s">
        <v>211</v>
      </c>
    </row>
    <row r="53" spans="1:19" ht="11.1" customHeight="1" x14ac:dyDescent="0.2">
      <c r="A53" s="258">
        <v>44</v>
      </c>
      <c r="B53" s="259" t="s">
        <v>212</v>
      </c>
      <c r="C53" s="194">
        <v>730</v>
      </c>
      <c r="D53" s="194">
        <v>730</v>
      </c>
      <c r="E53" s="194" t="s">
        <v>95</v>
      </c>
      <c r="F53" s="194">
        <v>875</v>
      </c>
      <c r="G53" s="194">
        <v>775</v>
      </c>
      <c r="H53" s="194">
        <v>100</v>
      </c>
      <c r="I53" s="194">
        <v>890</v>
      </c>
      <c r="J53" s="194">
        <v>805</v>
      </c>
      <c r="K53" s="194">
        <v>85</v>
      </c>
      <c r="L53" s="194">
        <v>1050</v>
      </c>
      <c r="M53" s="194">
        <v>860</v>
      </c>
      <c r="N53" s="194">
        <v>190</v>
      </c>
      <c r="O53" s="194">
        <v>946</v>
      </c>
      <c r="P53" s="194">
        <v>741</v>
      </c>
      <c r="Q53" s="194">
        <v>205</v>
      </c>
      <c r="R53" s="263">
        <v>44</v>
      </c>
      <c r="S53" s="264" t="s">
        <v>212</v>
      </c>
    </row>
    <row r="54" spans="1:19" ht="11.1" customHeight="1" x14ac:dyDescent="0.2">
      <c r="A54" s="258">
        <v>45</v>
      </c>
      <c r="B54" s="259" t="s">
        <v>213</v>
      </c>
      <c r="C54" s="194">
        <v>378</v>
      </c>
      <c r="D54" s="194">
        <v>373</v>
      </c>
      <c r="E54" s="194">
        <v>5</v>
      </c>
      <c r="F54" s="194">
        <v>482</v>
      </c>
      <c r="G54" s="194">
        <v>477</v>
      </c>
      <c r="H54" s="194">
        <v>5</v>
      </c>
      <c r="I54" s="194">
        <v>1899</v>
      </c>
      <c r="J54" s="194">
        <v>1824</v>
      </c>
      <c r="K54" s="194">
        <v>75</v>
      </c>
      <c r="L54" s="194">
        <v>1273</v>
      </c>
      <c r="M54" s="194">
        <v>978</v>
      </c>
      <c r="N54" s="194">
        <v>295</v>
      </c>
      <c r="O54" s="194">
        <v>1211</v>
      </c>
      <c r="P54" s="194">
        <v>1114</v>
      </c>
      <c r="Q54" s="194">
        <v>97</v>
      </c>
      <c r="R54" s="263">
        <v>45</v>
      </c>
      <c r="S54" s="264" t="s">
        <v>213</v>
      </c>
    </row>
    <row r="55" spans="1:19" ht="11.1" customHeight="1" x14ac:dyDescent="0.2">
      <c r="A55" s="258">
        <v>46</v>
      </c>
      <c r="B55" s="259" t="s">
        <v>1097</v>
      </c>
      <c r="C55" s="194">
        <v>620</v>
      </c>
      <c r="D55" s="194">
        <v>605</v>
      </c>
      <c r="E55" s="194">
        <v>15</v>
      </c>
      <c r="F55" s="194">
        <v>750</v>
      </c>
      <c r="G55" s="194">
        <v>710</v>
      </c>
      <c r="H55" s="194">
        <v>40</v>
      </c>
      <c r="I55" s="194">
        <v>2144</v>
      </c>
      <c r="J55" s="194">
        <v>2085</v>
      </c>
      <c r="K55" s="194">
        <v>59</v>
      </c>
      <c r="L55" s="194">
        <v>1913</v>
      </c>
      <c r="M55" s="194">
        <v>1835</v>
      </c>
      <c r="N55" s="194">
        <v>78</v>
      </c>
      <c r="O55" s="194">
        <v>4065</v>
      </c>
      <c r="P55" s="194">
        <v>3075</v>
      </c>
      <c r="Q55" s="194">
        <v>990</v>
      </c>
      <c r="R55" s="263">
        <v>46</v>
      </c>
      <c r="S55" s="264" t="s">
        <v>214</v>
      </c>
    </row>
    <row r="56" spans="1:19" ht="11.1" customHeight="1" x14ac:dyDescent="0.2">
      <c r="A56" s="258">
        <v>47</v>
      </c>
      <c r="B56" s="259" t="s">
        <v>215</v>
      </c>
      <c r="C56" s="194" t="s">
        <v>95</v>
      </c>
      <c r="D56" s="194" t="s">
        <v>95</v>
      </c>
      <c r="E56" s="194" t="s">
        <v>95</v>
      </c>
      <c r="F56" s="194" t="s">
        <v>95</v>
      </c>
      <c r="G56" s="194" t="s">
        <v>95</v>
      </c>
      <c r="H56" s="194" t="s">
        <v>95</v>
      </c>
      <c r="I56" s="194" t="s">
        <v>95</v>
      </c>
      <c r="J56" s="194" t="s">
        <v>95</v>
      </c>
      <c r="K56" s="194" t="s">
        <v>95</v>
      </c>
      <c r="L56" s="194" t="s">
        <v>95</v>
      </c>
      <c r="M56" s="194" t="s">
        <v>95</v>
      </c>
      <c r="N56" s="194" t="s">
        <v>95</v>
      </c>
      <c r="O56" s="194" t="s">
        <v>95</v>
      </c>
      <c r="P56" s="194" t="s">
        <v>95</v>
      </c>
      <c r="Q56" s="194" t="s">
        <v>95</v>
      </c>
      <c r="R56" s="263">
        <v>47</v>
      </c>
      <c r="S56" s="264" t="s">
        <v>215</v>
      </c>
    </row>
    <row r="57" spans="1:19" ht="11.1" customHeight="1" x14ac:dyDescent="0.2">
      <c r="A57" s="258">
        <v>48</v>
      </c>
      <c r="B57" s="66" t="s">
        <v>1098</v>
      </c>
      <c r="C57" s="237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  <c r="L57" s="194" t="s">
        <v>95</v>
      </c>
      <c r="M57" s="194" t="s">
        <v>95</v>
      </c>
      <c r="N57" s="194" t="s">
        <v>95</v>
      </c>
      <c r="O57" s="194" t="s">
        <v>95</v>
      </c>
      <c r="P57" s="194" t="s">
        <v>95</v>
      </c>
      <c r="Q57" s="194" t="s">
        <v>95</v>
      </c>
      <c r="R57" s="263">
        <v>48</v>
      </c>
      <c r="S57" s="68" t="s">
        <v>1098</v>
      </c>
    </row>
    <row r="58" spans="1:19" ht="11.1" customHeight="1" x14ac:dyDescent="0.2">
      <c r="A58" s="63">
        <v>49</v>
      </c>
      <c r="B58" s="259" t="s">
        <v>1099</v>
      </c>
      <c r="C58" s="237">
        <v>30</v>
      </c>
      <c r="D58" s="194">
        <v>30</v>
      </c>
      <c r="E58" s="194" t="s">
        <v>95</v>
      </c>
      <c r="F58" s="194">
        <v>15</v>
      </c>
      <c r="G58" s="194">
        <v>15</v>
      </c>
      <c r="H58" s="194" t="s">
        <v>95</v>
      </c>
      <c r="I58" s="194">
        <v>81</v>
      </c>
      <c r="J58" s="194">
        <v>81</v>
      </c>
      <c r="K58" s="194" t="s">
        <v>95</v>
      </c>
      <c r="L58" s="194">
        <v>188</v>
      </c>
      <c r="M58" s="194">
        <v>188</v>
      </c>
      <c r="N58" s="194" t="s">
        <v>95</v>
      </c>
      <c r="O58" s="194">
        <v>3945</v>
      </c>
      <c r="P58" s="194">
        <v>3780</v>
      </c>
      <c r="Q58" s="194">
        <v>165</v>
      </c>
      <c r="R58" s="67">
        <v>49</v>
      </c>
      <c r="S58" s="264" t="s">
        <v>1099</v>
      </c>
    </row>
    <row r="59" spans="1:19" ht="11.1" customHeight="1" x14ac:dyDescent="0.2">
      <c r="A59" s="63">
        <v>50</v>
      </c>
      <c r="B59" s="259" t="s">
        <v>216</v>
      </c>
      <c r="C59" s="237">
        <v>5</v>
      </c>
      <c r="D59" s="194" t="s">
        <v>95</v>
      </c>
      <c r="E59" s="194">
        <v>5</v>
      </c>
      <c r="F59" s="194" t="s">
        <v>95</v>
      </c>
      <c r="G59" s="194" t="s">
        <v>95</v>
      </c>
      <c r="H59" s="194" t="s">
        <v>95</v>
      </c>
      <c r="I59" s="194" t="s">
        <v>95</v>
      </c>
      <c r="J59" s="194" t="s">
        <v>95</v>
      </c>
      <c r="K59" s="194" t="s">
        <v>95</v>
      </c>
      <c r="L59" s="194">
        <v>10</v>
      </c>
      <c r="M59" s="194">
        <v>10</v>
      </c>
      <c r="N59" s="194" t="s">
        <v>95</v>
      </c>
      <c r="O59" s="194">
        <v>5</v>
      </c>
      <c r="P59" s="194" t="s">
        <v>95</v>
      </c>
      <c r="Q59" s="194">
        <v>5</v>
      </c>
      <c r="R59" s="67">
        <v>50</v>
      </c>
      <c r="S59" s="264" t="s">
        <v>216</v>
      </c>
    </row>
    <row r="60" spans="1:19" ht="11.1" customHeight="1" x14ac:dyDescent="0.2">
      <c r="A60" s="63">
        <v>51</v>
      </c>
      <c r="B60" s="259" t="s">
        <v>217</v>
      </c>
      <c r="C60" s="237">
        <v>2340</v>
      </c>
      <c r="D60" s="194">
        <v>2315</v>
      </c>
      <c r="E60" s="194">
        <v>25</v>
      </c>
      <c r="F60" s="194">
        <v>2266</v>
      </c>
      <c r="G60" s="194">
        <v>2256</v>
      </c>
      <c r="H60" s="194">
        <v>10</v>
      </c>
      <c r="I60" s="194">
        <v>2338</v>
      </c>
      <c r="J60" s="194">
        <v>2323</v>
      </c>
      <c r="K60" s="194">
        <v>15</v>
      </c>
      <c r="L60" s="194">
        <v>2467</v>
      </c>
      <c r="M60" s="194">
        <v>2442</v>
      </c>
      <c r="N60" s="194">
        <v>25</v>
      </c>
      <c r="O60" s="194">
        <v>2487</v>
      </c>
      <c r="P60" s="194">
        <v>2462</v>
      </c>
      <c r="Q60" s="194">
        <v>25</v>
      </c>
      <c r="R60" s="67">
        <v>51</v>
      </c>
      <c r="S60" s="264" t="s">
        <v>217</v>
      </c>
    </row>
    <row r="61" spans="1:19" ht="11.1" customHeight="1" x14ac:dyDescent="0.2">
      <c r="A61" s="63">
        <v>52</v>
      </c>
      <c r="B61" s="259" t="s">
        <v>1100</v>
      </c>
      <c r="C61" s="237">
        <v>3670</v>
      </c>
      <c r="D61" s="194">
        <v>3580</v>
      </c>
      <c r="E61" s="194">
        <v>90</v>
      </c>
      <c r="F61" s="194">
        <v>3655</v>
      </c>
      <c r="G61" s="194">
        <v>3575</v>
      </c>
      <c r="H61" s="194">
        <v>80</v>
      </c>
      <c r="I61" s="194">
        <v>4919</v>
      </c>
      <c r="J61" s="194">
        <v>4764</v>
      </c>
      <c r="K61" s="194">
        <v>155</v>
      </c>
      <c r="L61" s="194">
        <v>4470</v>
      </c>
      <c r="M61" s="194">
        <v>4195</v>
      </c>
      <c r="N61" s="194">
        <v>275</v>
      </c>
      <c r="O61" s="194">
        <v>765</v>
      </c>
      <c r="P61" s="194">
        <v>725</v>
      </c>
      <c r="Q61" s="194">
        <v>40</v>
      </c>
      <c r="R61" s="67">
        <v>52</v>
      </c>
      <c r="S61" s="264" t="s">
        <v>1100</v>
      </c>
    </row>
    <row r="62" spans="1:19" ht="11.1" customHeight="1" x14ac:dyDescent="0.2">
      <c r="A62" s="63">
        <v>53</v>
      </c>
      <c r="B62" s="259" t="s">
        <v>218</v>
      </c>
      <c r="C62" s="237" t="s">
        <v>95</v>
      </c>
      <c r="D62" s="194" t="s">
        <v>95</v>
      </c>
      <c r="E62" s="194" t="s">
        <v>95</v>
      </c>
      <c r="F62" s="194" t="s">
        <v>95</v>
      </c>
      <c r="G62" s="194" t="s">
        <v>95</v>
      </c>
      <c r="H62" s="194" t="s">
        <v>95</v>
      </c>
      <c r="I62" s="194" t="s">
        <v>95</v>
      </c>
      <c r="J62" s="194" t="s">
        <v>95</v>
      </c>
      <c r="K62" s="194" t="s">
        <v>95</v>
      </c>
      <c r="L62" s="194" t="s">
        <v>95</v>
      </c>
      <c r="M62" s="194" t="s">
        <v>95</v>
      </c>
      <c r="N62" s="194" t="s">
        <v>95</v>
      </c>
      <c r="O62" s="194" t="s">
        <v>95</v>
      </c>
      <c r="P62" s="194" t="s">
        <v>95</v>
      </c>
      <c r="Q62" s="194" t="s">
        <v>95</v>
      </c>
      <c r="R62" s="67">
        <v>53</v>
      </c>
      <c r="S62" s="264" t="s">
        <v>218</v>
      </c>
    </row>
    <row r="63" spans="1:19" ht="11.1" customHeight="1" x14ac:dyDescent="0.2">
      <c r="A63" s="63">
        <v>54</v>
      </c>
      <c r="B63" s="259" t="s">
        <v>1101</v>
      </c>
      <c r="C63" s="237" t="s">
        <v>95</v>
      </c>
      <c r="D63" s="194" t="s">
        <v>95</v>
      </c>
      <c r="E63" s="194" t="s">
        <v>95</v>
      </c>
      <c r="F63" s="194" t="s">
        <v>95</v>
      </c>
      <c r="G63" s="194" t="s">
        <v>95</v>
      </c>
      <c r="H63" s="194" t="s">
        <v>95</v>
      </c>
      <c r="I63" s="194" t="s">
        <v>95</v>
      </c>
      <c r="J63" s="194" t="s">
        <v>95</v>
      </c>
      <c r="K63" s="194" t="s">
        <v>95</v>
      </c>
      <c r="L63" s="194" t="s">
        <v>95</v>
      </c>
      <c r="M63" s="194" t="s">
        <v>95</v>
      </c>
      <c r="N63" s="194" t="s">
        <v>95</v>
      </c>
      <c r="O63" s="194" t="s">
        <v>95</v>
      </c>
      <c r="P63" s="194" t="s">
        <v>95</v>
      </c>
      <c r="Q63" s="194" t="s">
        <v>95</v>
      </c>
      <c r="R63" s="67">
        <v>54</v>
      </c>
      <c r="S63" s="264" t="s">
        <v>219</v>
      </c>
    </row>
    <row r="64" spans="1:19" ht="11.1" customHeight="1" x14ac:dyDescent="0.2">
      <c r="A64" s="63">
        <v>55</v>
      </c>
      <c r="B64" s="259" t="s">
        <v>220</v>
      </c>
      <c r="C64" s="237">
        <v>37383</v>
      </c>
      <c r="D64" s="194">
        <v>32403</v>
      </c>
      <c r="E64" s="194">
        <v>4980</v>
      </c>
      <c r="F64" s="194">
        <v>39390</v>
      </c>
      <c r="G64" s="194">
        <v>33380</v>
      </c>
      <c r="H64" s="194">
        <v>6010</v>
      </c>
      <c r="I64" s="194">
        <v>43642</v>
      </c>
      <c r="J64" s="194">
        <v>37917</v>
      </c>
      <c r="K64" s="194">
        <v>5725</v>
      </c>
      <c r="L64" s="194">
        <v>39979</v>
      </c>
      <c r="M64" s="194">
        <v>33881</v>
      </c>
      <c r="N64" s="194">
        <v>6098</v>
      </c>
      <c r="O64" s="194">
        <v>46221</v>
      </c>
      <c r="P64" s="194">
        <v>39319</v>
      </c>
      <c r="Q64" s="194">
        <v>6902</v>
      </c>
      <c r="R64" s="67">
        <v>55</v>
      </c>
      <c r="S64" s="264" t="s">
        <v>220</v>
      </c>
    </row>
    <row r="65" spans="1:19" ht="11.1" customHeight="1" x14ac:dyDescent="0.2">
      <c r="A65" s="63">
        <v>56</v>
      </c>
      <c r="B65" s="259" t="s">
        <v>221</v>
      </c>
      <c r="C65" s="237">
        <v>3235</v>
      </c>
      <c r="D65" s="194">
        <v>1580</v>
      </c>
      <c r="E65" s="194">
        <v>1655</v>
      </c>
      <c r="F65" s="194">
        <v>3955</v>
      </c>
      <c r="G65" s="194">
        <v>2060</v>
      </c>
      <c r="H65" s="194">
        <v>1895</v>
      </c>
      <c r="I65" s="194">
        <v>4790</v>
      </c>
      <c r="J65" s="194">
        <v>2515</v>
      </c>
      <c r="K65" s="194">
        <v>2275</v>
      </c>
      <c r="L65" s="194">
        <v>4055</v>
      </c>
      <c r="M65" s="194">
        <v>1970</v>
      </c>
      <c r="N65" s="194">
        <v>2085</v>
      </c>
      <c r="O65" s="194">
        <v>4600</v>
      </c>
      <c r="P65" s="194">
        <v>2145</v>
      </c>
      <c r="Q65" s="194">
        <v>2455</v>
      </c>
      <c r="R65" s="67">
        <v>56</v>
      </c>
      <c r="S65" s="264" t="s">
        <v>221</v>
      </c>
    </row>
    <row r="66" spans="1:19" s="65" customFormat="1" ht="11.1" customHeight="1" x14ac:dyDescent="0.2">
      <c r="A66" s="63">
        <v>57</v>
      </c>
      <c r="B66" s="259" t="s">
        <v>222</v>
      </c>
      <c r="C66" s="237">
        <v>4934</v>
      </c>
      <c r="D66" s="194">
        <v>4589</v>
      </c>
      <c r="E66" s="194">
        <v>345</v>
      </c>
      <c r="F66" s="194">
        <v>2978</v>
      </c>
      <c r="G66" s="194">
        <v>2848</v>
      </c>
      <c r="H66" s="194">
        <v>130</v>
      </c>
      <c r="I66" s="194">
        <v>11006</v>
      </c>
      <c r="J66" s="194">
        <v>10359</v>
      </c>
      <c r="K66" s="194">
        <v>647</v>
      </c>
      <c r="L66" s="194">
        <v>17942</v>
      </c>
      <c r="M66" s="194">
        <v>8275</v>
      </c>
      <c r="N66" s="194">
        <v>9667</v>
      </c>
      <c r="O66" s="194">
        <v>30745</v>
      </c>
      <c r="P66" s="194">
        <v>13353</v>
      </c>
      <c r="Q66" s="194">
        <v>17392</v>
      </c>
      <c r="R66" s="67">
        <v>57</v>
      </c>
      <c r="S66" s="264" t="s">
        <v>222</v>
      </c>
    </row>
    <row r="67" spans="1:19" ht="11.1" customHeight="1" x14ac:dyDescent="0.2">
      <c r="A67" s="498" t="s">
        <v>223</v>
      </c>
      <c r="B67" s="500"/>
      <c r="C67" s="236">
        <v>353722</v>
      </c>
      <c r="D67" s="192">
        <v>207816</v>
      </c>
      <c r="E67" s="192">
        <v>145906</v>
      </c>
      <c r="F67" s="192">
        <v>395771</v>
      </c>
      <c r="G67" s="192">
        <v>236176</v>
      </c>
      <c r="H67" s="192">
        <v>159595</v>
      </c>
      <c r="I67" s="192">
        <v>418301</v>
      </c>
      <c r="J67" s="192">
        <v>256523</v>
      </c>
      <c r="K67" s="192">
        <v>161778</v>
      </c>
      <c r="L67" s="192">
        <v>482429</v>
      </c>
      <c r="M67" s="192">
        <v>303329</v>
      </c>
      <c r="N67" s="192">
        <v>179100</v>
      </c>
      <c r="O67" s="192">
        <v>541903</v>
      </c>
      <c r="P67" s="192">
        <v>308878</v>
      </c>
      <c r="Q67" s="192">
        <v>233025</v>
      </c>
      <c r="R67" s="497" t="s">
        <v>223</v>
      </c>
      <c r="S67" s="498"/>
    </row>
    <row r="68" spans="1:19" ht="11.1" customHeight="1" x14ac:dyDescent="0.2">
      <c r="A68" s="258">
        <v>58</v>
      </c>
      <c r="B68" s="259" t="s">
        <v>1102</v>
      </c>
      <c r="C68" s="237">
        <v>63209</v>
      </c>
      <c r="D68" s="194">
        <v>15549</v>
      </c>
      <c r="E68" s="194">
        <v>47660</v>
      </c>
      <c r="F68" s="194">
        <v>74532</v>
      </c>
      <c r="G68" s="194">
        <v>21643</v>
      </c>
      <c r="H68" s="194">
        <v>52889</v>
      </c>
      <c r="I68" s="194">
        <v>96799</v>
      </c>
      <c r="J68" s="194">
        <v>35635</v>
      </c>
      <c r="K68" s="194">
        <v>61164</v>
      </c>
      <c r="L68" s="194">
        <v>98439</v>
      </c>
      <c r="M68" s="194">
        <v>32295</v>
      </c>
      <c r="N68" s="194">
        <v>66144</v>
      </c>
      <c r="O68" s="194">
        <v>141997</v>
      </c>
      <c r="P68" s="194">
        <v>30578</v>
      </c>
      <c r="Q68" s="194">
        <v>111419</v>
      </c>
      <c r="R68" s="263">
        <v>58</v>
      </c>
      <c r="S68" s="264" t="s">
        <v>224</v>
      </c>
    </row>
    <row r="69" spans="1:19" ht="11.1" customHeight="1" x14ac:dyDescent="0.2">
      <c r="A69" s="258">
        <v>59</v>
      </c>
      <c r="B69" s="259" t="s">
        <v>225</v>
      </c>
      <c r="C69" s="237" t="s">
        <v>95</v>
      </c>
      <c r="D69" s="194" t="s">
        <v>95</v>
      </c>
      <c r="E69" s="194" t="s">
        <v>95</v>
      </c>
      <c r="F69" s="194">
        <v>30</v>
      </c>
      <c r="G69" s="194" t="s">
        <v>95</v>
      </c>
      <c r="H69" s="194">
        <v>30</v>
      </c>
      <c r="I69" s="194">
        <v>390</v>
      </c>
      <c r="J69" s="194">
        <v>390</v>
      </c>
      <c r="K69" s="194" t="s">
        <v>95</v>
      </c>
      <c r="L69" s="194">
        <v>15</v>
      </c>
      <c r="M69" s="194">
        <v>15</v>
      </c>
      <c r="N69" s="194" t="s">
        <v>95</v>
      </c>
      <c r="O69" s="194">
        <v>244</v>
      </c>
      <c r="P69" s="194">
        <v>184</v>
      </c>
      <c r="Q69" s="194">
        <v>60</v>
      </c>
      <c r="R69" s="263">
        <v>59</v>
      </c>
      <c r="S69" s="264" t="s">
        <v>225</v>
      </c>
    </row>
    <row r="70" spans="1:19" ht="11.1" customHeight="1" x14ac:dyDescent="0.2">
      <c r="A70" s="258">
        <v>60</v>
      </c>
      <c r="B70" s="259" t="s">
        <v>226</v>
      </c>
      <c r="C70" s="237">
        <v>7013</v>
      </c>
      <c r="D70" s="194">
        <v>7008</v>
      </c>
      <c r="E70" s="194">
        <v>5</v>
      </c>
      <c r="F70" s="194">
        <v>9016</v>
      </c>
      <c r="G70" s="194">
        <v>8892</v>
      </c>
      <c r="H70" s="194">
        <v>124</v>
      </c>
      <c r="I70" s="194">
        <v>8699</v>
      </c>
      <c r="J70" s="194">
        <v>8619</v>
      </c>
      <c r="K70" s="194">
        <v>80</v>
      </c>
      <c r="L70" s="194">
        <v>2516</v>
      </c>
      <c r="M70" s="194">
        <v>2448</v>
      </c>
      <c r="N70" s="194">
        <v>68</v>
      </c>
      <c r="O70" s="194">
        <v>2089</v>
      </c>
      <c r="P70" s="194">
        <v>1900</v>
      </c>
      <c r="Q70" s="194">
        <v>189</v>
      </c>
      <c r="R70" s="263">
        <v>60</v>
      </c>
      <c r="S70" s="264" t="s">
        <v>226</v>
      </c>
    </row>
    <row r="71" spans="1:19" ht="11.1" customHeight="1" x14ac:dyDescent="0.2">
      <c r="A71" s="258">
        <v>61</v>
      </c>
      <c r="B71" s="259" t="s">
        <v>227</v>
      </c>
      <c r="C71" s="237">
        <v>54959</v>
      </c>
      <c r="D71" s="194">
        <v>12610</v>
      </c>
      <c r="E71" s="194">
        <v>42349</v>
      </c>
      <c r="F71" s="194">
        <v>58489</v>
      </c>
      <c r="G71" s="194">
        <v>12664</v>
      </c>
      <c r="H71" s="194">
        <v>45825</v>
      </c>
      <c r="I71" s="194">
        <v>55727</v>
      </c>
      <c r="J71" s="194">
        <v>14451</v>
      </c>
      <c r="K71" s="194">
        <v>41276</v>
      </c>
      <c r="L71" s="194">
        <v>62355</v>
      </c>
      <c r="M71" s="194">
        <v>15337</v>
      </c>
      <c r="N71" s="194">
        <v>47018</v>
      </c>
      <c r="O71" s="194">
        <v>59395</v>
      </c>
      <c r="P71" s="194">
        <v>10644</v>
      </c>
      <c r="Q71" s="194">
        <v>48751</v>
      </c>
      <c r="R71" s="263">
        <v>61</v>
      </c>
      <c r="S71" s="264" t="s">
        <v>227</v>
      </c>
    </row>
    <row r="72" spans="1:19" ht="11.1" customHeight="1" x14ac:dyDescent="0.2">
      <c r="A72" s="258">
        <v>62</v>
      </c>
      <c r="B72" s="259" t="s">
        <v>228</v>
      </c>
      <c r="C72" s="237">
        <v>91566</v>
      </c>
      <c r="D72" s="194">
        <v>78069</v>
      </c>
      <c r="E72" s="194">
        <v>13497</v>
      </c>
      <c r="F72" s="194">
        <v>110191</v>
      </c>
      <c r="G72" s="194">
        <v>92300</v>
      </c>
      <c r="H72" s="194">
        <v>17891</v>
      </c>
      <c r="I72" s="194">
        <v>100526</v>
      </c>
      <c r="J72" s="194">
        <v>84775</v>
      </c>
      <c r="K72" s="194">
        <v>15751</v>
      </c>
      <c r="L72" s="194">
        <v>133219</v>
      </c>
      <c r="M72" s="194">
        <v>113709</v>
      </c>
      <c r="N72" s="194">
        <v>19510</v>
      </c>
      <c r="O72" s="194">
        <v>130957</v>
      </c>
      <c r="P72" s="194">
        <v>104105</v>
      </c>
      <c r="Q72" s="194">
        <v>26852</v>
      </c>
      <c r="R72" s="263">
        <v>62</v>
      </c>
      <c r="S72" s="264" t="s">
        <v>228</v>
      </c>
    </row>
    <row r="73" spans="1:19" ht="11.1" customHeight="1" x14ac:dyDescent="0.2">
      <c r="A73" s="258">
        <v>63</v>
      </c>
      <c r="B73" s="259" t="s">
        <v>229</v>
      </c>
      <c r="C73" s="237">
        <v>121300</v>
      </c>
      <c r="D73" s="194">
        <v>87195</v>
      </c>
      <c r="E73" s="194">
        <v>34105</v>
      </c>
      <c r="F73" s="194">
        <v>129635</v>
      </c>
      <c r="G73" s="194">
        <v>97429</v>
      </c>
      <c r="H73" s="194">
        <v>32206</v>
      </c>
      <c r="I73" s="194">
        <v>133035</v>
      </c>
      <c r="J73" s="194">
        <v>101523</v>
      </c>
      <c r="K73" s="194">
        <v>31512</v>
      </c>
      <c r="L73" s="194">
        <v>144135</v>
      </c>
      <c r="M73" s="194">
        <v>110985</v>
      </c>
      <c r="N73" s="194">
        <v>33150</v>
      </c>
      <c r="O73" s="194">
        <v>138569</v>
      </c>
      <c r="P73" s="194">
        <v>106212</v>
      </c>
      <c r="Q73" s="194">
        <v>32357</v>
      </c>
      <c r="R73" s="263">
        <v>63</v>
      </c>
      <c r="S73" s="264" t="s">
        <v>229</v>
      </c>
    </row>
    <row r="74" spans="1:19" ht="11.1" customHeight="1" x14ac:dyDescent="0.2">
      <c r="A74" s="258">
        <v>64</v>
      </c>
      <c r="B74" s="259" t="s">
        <v>230</v>
      </c>
      <c r="C74" s="237">
        <v>8015</v>
      </c>
      <c r="D74" s="194">
        <v>330</v>
      </c>
      <c r="E74" s="194">
        <v>7685</v>
      </c>
      <c r="F74" s="194">
        <v>10185</v>
      </c>
      <c r="G74" s="194">
        <v>250</v>
      </c>
      <c r="H74" s="194">
        <v>9935</v>
      </c>
      <c r="I74" s="194">
        <v>11650</v>
      </c>
      <c r="J74" s="194">
        <v>335</v>
      </c>
      <c r="K74" s="194">
        <v>11315</v>
      </c>
      <c r="L74" s="194">
        <v>12905</v>
      </c>
      <c r="M74" s="194">
        <v>435</v>
      </c>
      <c r="N74" s="194">
        <v>12470</v>
      </c>
      <c r="O74" s="194">
        <v>13060</v>
      </c>
      <c r="P74" s="194">
        <v>645</v>
      </c>
      <c r="Q74" s="194">
        <v>12415</v>
      </c>
      <c r="R74" s="263">
        <v>64</v>
      </c>
      <c r="S74" s="264" t="s">
        <v>230</v>
      </c>
    </row>
    <row r="75" spans="1:19" ht="11.1" customHeight="1" x14ac:dyDescent="0.2">
      <c r="A75" s="258">
        <v>65</v>
      </c>
      <c r="B75" s="259" t="s">
        <v>1103</v>
      </c>
      <c r="C75" s="237">
        <v>950</v>
      </c>
      <c r="D75" s="194">
        <v>950</v>
      </c>
      <c r="E75" s="194" t="s">
        <v>95</v>
      </c>
      <c r="F75" s="194">
        <v>945</v>
      </c>
      <c r="G75" s="194">
        <v>945</v>
      </c>
      <c r="H75" s="194" t="s">
        <v>95</v>
      </c>
      <c r="I75" s="194">
        <v>1625</v>
      </c>
      <c r="J75" s="194">
        <v>1605</v>
      </c>
      <c r="K75" s="194">
        <v>20</v>
      </c>
      <c r="L75" s="194">
        <v>1780</v>
      </c>
      <c r="M75" s="194">
        <v>1730</v>
      </c>
      <c r="N75" s="194">
        <v>50</v>
      </c>
      <c r="O75" s="194">
        <v>1500</v>
      </c>
      <c r="P75" s="194">
        <v>1425</v>
      </c>
      <c r="Q75" s="194">
        <v>75</v>
      </c>
      <c r="R75" s="263">
        <v>65</v>
      </c>
      <c r="S75" s="264" t="s">
        <v>231</v>
      </c>
    </row>
    <row r="76" spans="1:19" s="65" customFormat="1" ht="11.1" customHeight="1" x14ac:dyDescent="0.2">
      <c r="A76" s="258">
        <v>66</v>
      </c>
      <c r="B76" s="260" t="s">
        <v>1104</v>
      </c>
      <c r="C76" s="237">
        <v>6710</v>
      </c>
      <c r="D76" s="194">
        <v>6105</v>
      </c>
      <c r="E76" s="194">
        <v>605</v>
      </c>
      <c r="F76" s="194">
        <v>2748</v>
      </c>
      <c r="G76" s="194">
        <v>2053</v>
      </c>
      <c r="H76" s="194">
        <v>695</v>
      </c>
      <c r="I76" s="194">
        <v>9850</v>
      </c>
      <c r="J76" s="194">
        <v>9190</v>
      </c>
      <c r="K76" s="194">
        <v>660</v>
      </c>
      <c r="L76" s="194">
        <v>27065</v>
      </c>
      <c r="M76" s="194">
        <v>26375</v>
      </c>
      <c r="N76" s="194">
        <v>690</v>
      </c>
      <c r="O76" s="194">
        <v>54092</v>
      </c>
      <c r="P76" s="194">
        <v>53185</v>
      </c>
      <c r="Q76" s="194">
        <v>907</v>
      </c>
      <c r="R76" s="263">
        <v>66</v>
      </c>
      <c r="S76" s="265" t="s">
        <v>232</v>
      </c>
    </row>
    <row r="77" spans="1:19" ht="11.1" customHeight="1" x14ac:dyDescent="0.2">
      <c r="A77" s="498" t="s">
        <v>233</v>
      </c>
      <c r="B77" s="508"/>
      <c r="C77" s="236">
        <v>121448</v>
      </c>
      <c r="D77" s="192">
        <v>104603</v>
      </c>
      <c r="E77" s="192">
        <v>16845</v>
      </c>
      <c r="F77" s="192">
        <v>135823</v>
      </c>
      <c r="G77" s="192">
        <v>114919</v>
      </c>
      <c r="H77" s="192">
        <v>20904</v>
      </c>
      <c r="I77" s="192">
        <v>153016</v>
      </c>
      <c r="J77" s="192">
        <v>132292</v>
      </c>
      <c r="K77" s="192">
        <v>20724</v>
      </c>
      <c r="L77" s="192">
        <v>155145</v>
      </c>
      <c r="M77" s="192">
        <v>140153</v>
      </c>
      <c r="N77" s="192">
        <v>14992</v>
      </c>
      <c r="O77" s="192">
        <v>161156</v>
      </c>
      <c r="P77" s="192">
        <v>142263</v>
      </c>
      <c r="Q77" s="192">
        <v>18893</v>
      </c>
      <c r="R77" s="497" t="s">
        <v>233</v>
      </c>
      <c r="S77" s="507"/>
    </row>
    <row r="78" spans="1:19" ht="11.1" customHeight="1" x14ac:dyDescent="0.2">
      <c r="A78" s="258">
        <v>67</v>
      </c>
      <c r="B78" s="259" t="s">
        <v>234</v>
      </c>
      <c r="C78" s="237">
        <v>75</v>
      </c>
      <c r="D78" s="194">
        <v>75</v>
      </c>
      <c r="E78" s="194" t="s">
        <v>95</v>
      </c>
      <c r="F78" s="194">
        <v>154</v>
      </c>
      <c r="G78" s="194">
        <v>120</v>
      </c>
      <c r="H78" s="194">
        <v>34</v>
      </c>
      <c r="I78" s="194">
        <v>200</v>
      </c>
      <c r="J78" s="194">
        <v>190</v>
      </c>
      <c r="K78" s="194">
        <v>10</v>
      </c>
      <c r="L78" s="194">
        <v>265</v>
      </c>
      <c r="M78" s="194">
        <v>265</v>
      </c>
      <c r="N78" s="194" t="s">
        <v>95</v>
      </c>
      <c r="O78" s="194">
        <v>266</v>
      </c>
      <c r="P78" s="194">
        <v>150</v>
      </c>
      <c r="Q78" s="194">
        <v>116</v>
      </c>
      <c r="R78" s="263">
        <v>67</v>
      </c>
      <c r="S78" s="264" t="s">
        <v>234</v>
      </c>
    </row>
    <row r="79" spans="1:19" ht="11.1" customHeight="1" x14ac:dyDescent="0.2">
      <c r="A79" s="258">
        <v>68</v>
      </c>
      <c r="B79" s="260" t="s">
        <v>235</v>
      </c>
      <c r="C79" s="237">
        <v>26221</v>
      </c>
      <c r="D79" s="194">
        <v>25627</v>
      </c>
      <c r="E79" s="194">
        <v>594</v>
      </c>
      <c r="F79" s="194">
        <v>26816</v>
      </c>
      <c r="G79" s="194">
        <v>26724</v>
      </c>
      <c r="H79" s="194">
        <v>92</v>
      </c>
      <c r="I79" s="194">
        <v>28026</v>
      </c>
      <c r="J79" s="194">
        <v>27817</v>
      </c>
      <c r="K79" s="194">
        <v>209</v>
      </c>
      <c r="L79" s="194">
        <v>15769</v>
      </c>
      <c r="M79" s="194">
        <v>15288</v>
      </c>
      <c r="N79" s="194">
        <v>481</v>
      </c>
      <c r="O79" s="194">
        <v>14374</v>
      </c>
      <c r="P79" s="194">
        <v>11784</v>
      </c>
      <c r="Q79" s="194">
        <v>2590</v>
      </c>
      <c r="R79" s="263">
        <v>68</v>
      </c>
      <c r="S79" s="265" t="s">
        <v>235</v>
      </c>
    </row>
    <row r="80" spans="1:19" ht="11.1" customHeight="1" x14ac:dyDescent="0.2">
      <c r="A80" s="258">
        <v>69</v>
      </c>
      <c r="B80" s="260" t="s">
        <v>236</v>
      </c>
      <c r="C80" s="237">
        <v>4984</v>
      </c>
      <c r="D80" s="194">
        <v>4642</v>
      </c>
      <c r="E80" s="194">
        <v>342</v>
      </c>
      <c r="F80" s="194">
        <v>4442</v>
      </c>
      <c r="G80" s="194">
        <v>3786</v>
      </c>
      <c r="H80" s="194">
        <v>656</v>
      </c>
      <c r="I80" s="194">
        <v>1597</v>
      </c>
      <c r="J80" s="194">
        <v>1554</v>
      </c>
      <c r="K80" s="194">
        <v>43</v>
      </c>
      <c r="L80" s="194">
        <v>3410</v>
      </c>
      <c r="M80" s="194">
        <v>3285</v>
      </c>
      <c r="N80" s="194">
        <v>125</v>
      </c>
      <c r="O80" s="194">
        <v>5562</v>
      </c>
      <c r="P80" s="194">
        <v>4368</v>
      </c>
      <c r="Q80" s="194">
        <v>1194</v>
      </c>
      <c r="R80" s="263">
        <v>69</v>
      </c>
      <c r="S80" s="265" t="s">
        <v>236</v>
      </c>
    </row>
    <row r="81" spans="1:19" ht="11.1" customHeight="1" x14ac:dyDescent="0.2">
      <c r="A81" s="258">
        <v>70</v>
      </c>
      <c r="B81" s="259" t="s">
        <v>237</v>
      </c>
      <c r="C81" s="237">
        <v>7739</v>
      </c>
      <c r="D81" s="194">
        <v>6714</v>
      </c>
      <c r="E81" s="194">
        <v>1025</v>
      </c>
      <c r="F81" s="194">
        <v>9132</v>
      </c>
      <c r="G81" s="194">
        <v>7880</v>
      </c>
      <c r="H81" s="194">
        <v>1252</v>
      </c>
      <c r="I81" s="194">
        <v>9886</v>
      </c>
      <c r="J81" s="194">
        <v>8786</v>
      </c>
      <c r="K81" s="194">
        <v>1100</v>
      </c>
      <c r="L81" s="194">
        <v>19438</v>
      </c>
      <c r="M81" s="194">
        <v>18493</v>
      </c>
      <c r="N81" s="194">
        <v>945</v>
      </c>
      <c r="O81" s="194">
        <v>17489</v>
      </c>
      <c r="P81" s="194">
        <v>16377</v>
      </c>
      <c r="Q81" s="194">
        <v>1112</v>
      </c>
      <c r="R81" s="263">
        <v>70</v>
      </c>
      <c r="S81" s="264" t="s">
        <v>237</v>
      </c>
    </row>
    <row r="82" spans="1:19" ht="11.1" customHeight="1" x14ac:dyDescent="0.2">
      <c r="A82" s="258">
        <v>71</v>
      </c>
      <c r="B82" s="259" t="s">
        <v>238</v>
      </c>
      <c r="C82" s="237">
        <v>37070</v>
      </c>
      <c r="D82" s="194">
        <v>32960</v>
      </c>
      <c r="E82" s="194">
        <v>4110</v>
      </c>
      <c r="F82" s="194">
        <v>44202</v>
      </c>
      <c r="G82" s="194">
        <v>38768</v>
      </c>
      <c r="H82" s="194">
        <v>5434</v>
      </c>
      <c r="I82" s="194">
        <v>59752</v>
      </c>
      <c r="J82" s="194">
        <v>53582</v>
      </c>
      <c r="K82" s="194">
        <v>6170</v>
      </c>
      <c r="L82" s="194">
        <v>73630</v>
      </c>
      <c r="M82" s="194">
        <v>67853</v>
      </c>
      <c r="N82" s="194">
        <v>5777</v>
      </c>
      <c r="O82" s="194">
        <v>71432</v>
      </c>
      <c r="P82" s="194">
        <v>65584</v>
      </c>
      <c r="Q82" s="194">
        <v>5848</v>
      </c>
      <c r="R82" s="263">
        <v>71</v>
      </c>
      <c r="S82" s="264" t="s">
        <v>238</v>
      </c>
    </row>
    <row r="83" spans="1:19" ht="11.1" customHeight="1" x14ac:dyDescent="0.2">
      <c r="A83" s="258">
        <v>72</v>
      </c>
      <c r="B83" s="259" t="s">
        <v>239</v>
      </c>
      <c r="C83" s="237">
        <v>12944</v>
      </c>
      <c r="D83" s="194">
        <v>5825</v>
      </c>
      <c r="E83" s="194">
        <v>7119</v>
      </c>
      <c r="F83" s="194">
        <v>14490</v>
      </c>
      <c r="G83" s="194">
        <v>6031</v>
      </c>
      <c r="H83" s="194">
        <v>8459</v>
      </c>
      <c r="I83" s="194">
        <v>13988</v>
      </c>
      <c r="J83" s="194">
        <v>5645</v>
      </c>
      <c r="K83" s="194">
        <v>8343</v>
      </c>
      <c r="L83" s="194">
        <v>6062</v>
      </c>
      <c r="M83" s="194">
        <v>4243</v>
      </c>
      <c r="N83" s="194">
        <v>1819</v>
      </c>
      <c r="O83" s="194">
        <v>9541</v>
      </c>
      <c r="P83" s="194">
        <v>7293</v>
      </c>
      <c r="Q83" s="194">
        <v>2248</v>
      </c>
      <c r="R83" s="263">
        <v>72</v>
      </c>
      <c r="S83" s="264" t="s">
        <v>239</v>
      </c>
    </row>
    <row r="84" spans="1:19" ht="11.1" customHeight="1" x14ac:dyDescent="0.2">
      <c r="A84" s="258">
        <v>73</v>
      </c>
      <c r="B84" s="259" t="s">
        <v>240</v>
      </c>
      <c r="C84" s="237">
        <v>440</v>
      </c>
      <c r="D84" s="194">
        <v>440</v>
      </c>
      <c r="E84" s="194" t="s">
        <v>95</v>
      </c>
      <c r="F84" s="194">
        <v>745</v>
      </c>
      <c r="G84" s="194">
        <v>745</v>
      </c>
      <c r="H84" s="194" t="s">
        <v>95</v>
      </c>
      <c r="I84" s="194">
        <v>4852</v>
      </c>
      <c r="J84" s="194">
        <v>4852</v>
      </c>
      <c r="K84" s="194" t="s">
        <v>95</v>
      </c>
      <c r="L84" s="194">
        <v>2789</v>
      </c>
      <c r="M84" s="194">
        <v>2779</v>
      </c>
      <c r="N84" s="194">
        <v>10</v>
      </c>
      <c r="O84" s="194">
        <v>5241</v>
      </c>
      <c r="P84" s="194">
        <v>5241</v>
      </c>
      <c r="Q84" s="194" t="s">
        <v>95</v>
      </c>
      <c r="R84" s="263">
        <v>73</v>
      </c>
      <c r="S84" s="264" t="s">
        <v>240</v>
      </c>
    </row>
    <row r="85" spans="1:19" s="65" customFormat="1" ht="11.1" customHeight="1" x14ac:dyDescent="0.2">
      <c r="A85" s="258">
        <v>74</v>
      </c>
      <c r="B85" s="259" t="s">
        <v>241</v>
      </c>
      <c r="C85" s="237">
        <v>31975</v>
      </c>
      <c r="D85" s="194">
        <v>28320</v>
      </c>
      <c r="E85" s="194">
        <v>3655</v>
      </c>
      <c r="F85" s="194">
        <v>35842</v>
      </c>
      <c r="G85" s="194">
        <v>30865</v>
      </c>
      <c r="H85" s="194">
        <v>4977</v>
      </c>
      <c r="I85" s="194">
        <v>34715</v>
      </c>
      <c r="J85" s="194">
        <v>29866</v>
      </c>
      <c r="K85" s="194">
        <v>4849</v>
      </c>
      <c r="L85" s="194">
        <v>33782</v>
      </c>
      <c r="M85" s="194">
        <v>27947</v>
      </c>
      <c r="N85" s="194">
        <v>5835</v>
      </c>
      <c r="O85" s="194">
        <v>37251</v>
      </c>
      <c r="P85" s="194">
        <v>31466</v>
      </c>
      <c r="Q85" s="194">
        <v>5785</v>
      </c>
      <c r="R85" s="263">
        <v>74</v>
      </c>
      <c r="S85" s="264" t="s">
        <v>241</v>
      </c>
    </row>
    <row r="86" spans="1:19" ht="11.1" customHeight="1" x14ac:dyDescent="0.2">
      <c r="A86" s="498" t="s">
        <v>242</v>
      </c>
      <c r="B86" s="508"/>
      <c r="C86" s="236">
        <v>1276892</v>
      </c>
      <c r="D86" s="192">
        <v>658084</v>
      </c>
      <c r="E86" s="192">
        <v>618808</v>
      </c>
      <c r="F86" s="192">
        <v>1305578</v>
      </c>
      <c r="G86" s="192">
        <v>612583</v>
      </c>
      <c r="H86" s="192">
        <v>692995</v>
      </c>
      <c r="I86" s="192">
        <v>1529073</v>
      </c>
      <c r="J86" s="192">
        <v>730737</v>
      </c>
      <c r="K86" s="192">
        <v>798336</v>
      </c>
      <c r="L86" s="192">
        <v>1673706</v>
      </c>
      <c r="M86" s="192">
        <v>817819</v>
      </c>
      <c r="N86" s="192">
        <v>855887</v>
      </c>
      <c r="O86" s="192">
        <v>1615213</v>
      </c>
      <c r="P86" s="192">
        <v>752791</v>
      </c>
      <c r="Q86" s="192">
        <v>862422</v>
      </c>
      <c r="R86" s="497" t="s">
        <v>242</v>
      </c>
      <c r="S86" s="507"/>
    </row>
    <row r="87" spans="1:19" ht="11.1" customHeight="1" x14ac:dyDescent="0.2">
      <c r="A87" s="258">
        <v>75</v>
      </c>
      <c r="B87" s="259" t="s">
        <v>243</v>
      </c>
      <c r="C87" s="237">
        <v>4956</v>
      </c>
      <c r="D87" s="194">
        <v>1021</v>
      </c>
      <c r="E87" s="194">
        <v>3935</v>
      </c>
      <c r="F87" s="194">
        <v>5691</v>
      </c>
      <c r="G87" s="194">
        <v>845</v>
      </c>
      <c r="H87" s="194">
        <v>4846</v>
      </c>
      <c r="I87" s="194">
        <v>7218</v>
      </c>
      <c r="J87" s="194">
        <v>967</v>
      </c>
      <c r="K87" s="194">
        <v>6251</v>
      </c>
      <c r="L87" s="194">
        <v>3752</v>
      </c>
      <c r="M87" s="194">
        <v>510</v>
      </c>
      <c r="N87" s="194">
        <v>3242</v>
      </c>
      <c r="O87" s="194">
        <v>2813</v>
      </c>
      <c r="P87" s="194">
        <v>563</v>
      </c>
      <c r="Q87" s="194">
        <v>2250</v>
      </c>
      <c r="R87" s="263">
        <v>75</v>
      </c>
      <c r="S87" s="264" t="s">
        <v>243</v>
      </c>
    </row>
    <row r="88" spans="1:19" ht="11.1" customHeight="1" x14ac:dyDescent="0.2">
      <c r="A88" s="258">
        <v>76</v>
      </c>
      <c r="B88" s="259" t="s">
        <v>244</v>
      </c>
      <c r="C88" s="237">
        <v>27708</v>
      </c>
      <c r="D88" s="194">
        <v>5895</v>
      </c>
      <c r="E88" s="194">
        <v>21813</v>
      </c>
      <c r="F88" s="194">
        <v>30901</v>
      </c>
      <c r="G88" s="194">
        <v>7495</v>
      </c>
      <c r="H88" s="194">
        <v>23406</v>
      </c>
      <c r="I88" s="194">
        <v>33690</v>
      </c>
      <c r="J88" s="194">
        <v>10435</v>
      </c>
      <c r="K88" s="194">
        <v>23255</v>
      </c>
      <c r="L88" s="194">
        <v>54655</v>
      </c>
      <c r="M88" s="194">
        <v>32925</v>
      </c>
      <c r="N88" s="194">
        <v>21730</v>
      </c>
      <c r="O88" s="194">
        <v>12074</v>
      </c>
      <c r="P88" s="194">
        <v>4786</v>
      </c>
      <c r="Q88" s="194">
        <v>7288</v>
      </c>
      <c r="R88" s="263">
        <v>76</v>
      </c>
      <c r="S88" s="264" t="s">
        <v>244</v>
      </c>
    </row>
    <row r="89" spans="1:19" ht="11.1" customHeight="1" x14ac:dyDescent="0.2">
      <c r="A89" s="258">
        <v>77</v>
      </c>
      <c r="B89" s="260" t="s">
        <v>245</v>
      </c>
      <c r="C89" s="237">
        <v>15422</v>
      </c>
      <c r="D89" s="194">
        <v>13512</v>
      </c>
      <c r="E89" s="194">
        <v>1910</v>
      </c>
      <c r="F89" s="194">
        <v>15242</v>
      </c>
      <c r="G89" s="194">
        <v>13502</v>
      </c>
      <c r="H89" s="194">
        <v>1740</v>
      </c>
      <c r="I89" s="194">
        <v>37984</v>
      </c>
      <c r="J89" s="194">
        <v>35604</v>
      </c>
      <c r="K89" s="194">
        <v>2380</v>
      </c>
      <c r="L89" s="194">
        <v>46357</v>
      </c>
      <c r="M89" s="194">
        <v>44832</v>
      </c>
      <c r="N89" s="194">
        <v>1525</v>
      </c>
      <c r="O89" s="194">
        <v>55095</v>
      </c>
      <c r="P89" s="194">
        <v>54140</v>
      </c>
      <c r="Q89" s="194">
        <v>955</v>
      </c>
      <c r="R89" s="263">
        <v>77</v>
      </c>
      <c r="S89" s="265" t="s">
        <v>245</v>
      </c>
    </row>
    <row r="90" spans="1:19" ht="11.1" customHeight="1" x14ac:dyDescent="0.2">
      <c r="A90" s="258">
        <v>78</v>
      </c>
      <c r="B90" s="259" t="s">
        <v>246</v>
      </c>
      <c r="C90" s="237">
        <v>20785</v>
      </c>
      <c r="D90" s="194">
        <v>20305</v>
      </c>
      <c r="E90" s="194">
        <v>480</v>
      </c>
      <c r="F90" s="194">
        <v>11755</v>
      </c>
      <c r="G90" s="194">
        <v>11210</v>
      </c>
      <c r="H90" s="194">
        <v>545</v>
      </c>
      <c r="I90" s="194">
        <v>4750</v>
      </c>
      <c r="J90" s="194">
        <v>4260</v>
      </c>
      <c r="K90" s="194">
        <v>490</v>
      </c>
      <c r="L90" s="194">
        <v>3200</v>
      </c>
      <c r="M90" s="194">
        <v>2630</v>
      </c>
      <c r="N90" s="194">
        <v>570</v>
      </c>
      <c r="O90" s="194">
        <v>3415</v>
      </c>
      <c r="P90" s="194">
        <v>2925</v>
      </c>
      <c r="Q90" s="194">
        <v>490</v>
      </c>
      <c r="R90" s="263">
        <v>78</v>
      </c>
      <c r="S90" s="264" t="s">
        <v>246</v>
      </c>
    </row>
    <row r="91" spans="1:19" ht="11.1" customHeight="1" x14ac:dyDescent="0.2">
      <c r="A91" s="258">
        <v>79</v>
      </c>
      <c r="B91" s="259" t="s">
        <v>247</v>
      </c>
      <c r="C91" s="237" t="s">
        <v>95</v>
      </c>
      <c r="D91" s="194" t="s">
        <v>95</v>
      </c>
      <c r="E91" s="194" t="s">
        <v>95</v>
      </c>
      <c r="F91" s="194" t="s">
        <v>95</v>
      </c>
      <c r="G91" s="194" t="s">
        <v>95</v>
      </c>
      <c r="H91" s="194" t="s">
        <v>95</v>
      </c>
      <c r="I91" s="194" t="s">
        <v>95</v>
      </c>
      <c r="J91" s="194" t="s">
        <v>95</v>
      </c>
      <c r="K91" s="194" t="s">
        <v>95</v>
      </c>
      <c r="L91" s="194" t="s">
        <v>95</v>
      </c>
      <c r="M91" s="194" t="s">
        <v>95</v>
      </c>
      <c r="N91" s="194" t="s">
        <v>95</v>
      </c>
      <c r="O91" s="194" t="s">
        <v>95</v>
      </c>
      <c r="P91" s="194" t="s">
        <v>95</v>
      </c>
      <c r="Q91" s="194" t="s">
        <v>95</v>
      </c>
      <c r="R91" s="263">
        <v>79</v>
      </c>
      <c r="S91" s="264" t="s">
        <v>247</v>
      </c>
    </row>
    <row r="92" spans="1:19" ht="11.1" customHeight="1" x14ac:dyDescent="0.2">
      <c r="A92" s="258">
        <v>80</v>
      </c>
      <c r="B92" s="259" t="s">
        <v>248</v>
      </c>
      <c r="C92" s="237">
        <v>48053</v>
      </c>
      <c r="D92" s="194">
        <v>11392</v>
      </c>
      <c r="E92" s="194">
        <v>36661</v>
      </c>
      <c r="F92" s="194">
        <v>182352</v>
      </c>
      <c r="G92" s="194">
        <v>24961</v>
      </c>
      <c r="H92" s="194">
        <v>157391</v>
      </c>
      <c r="I92" s="194">
        <v>187042</v>
      </c>
      <c r="J92" s="194">
        <v>33511</v>
      </c>
      <c r="K92" s="194">
        <v>153531</v>
      </c>
      <c r="L92" s="194">
        <v>179712</v>
      </c>
      <c r="M92" s="194">
        <v>27939</v>
      </c>
      <c r="N92" s="194">
        <v>151773</v>
      </c>
      <c r="O92" s="194">
        <v>151019</v>
      </c>
      <c r="P92" s="194">
        <v>36039</v>
      </c>
      <c r="Q92" s="194">
        <v>114980</v>
      </c>
      <c r="R92" s="263">
        <v>80</v>
      </c>
      <c r="S92" s="264" t="s">
        <v>248</v>
      </c>
    </row>
    <row r="93" spans="1:19" s="65" customFormat="1" ht="11.1" customHeight="1" x14ac:dyDescent="0.2">
      <c r="A93" s="261">
        <v>81</v>
      </c>
      <c r="B93" s="262" t="s">
        <v>249</v>
      </c>
      <c r="C93" s="238">
        <v>1159968</v>
      </c>
      <c r="D93" s="195">
        <v>605959</v>
      </c>
      <c r="E93" s="195">
        <v>554009</v>
      </c>
      <c r="F93" s="195">
        <v>1059637</v>
      </c>
      <c r="G93" s="195">
        <v>554570</v>
      </c>
      <c r="H93" s="195">
        <v>505067</v>
      </c>
      <c r="I93" s="195">
        <v>1258389</v>
      </c>
      <c r="J93" s="195">
        <v>645960</v>
      </c>
      <c r="K93" s="195">
        <v>612429</v>
      </c>
      <c r="L93" s="195">
        <v>1386030</v>
      </c>
      <c r="M93" s="195">
        <v>708983</v>
      </c>
      <c r="N93" s="195">
        <v>677047</v>
      </c>
      <c r="O93" s="195">
        <v>1390797</v>
      </c>
      <c r="P93" s="195">
        <v>654338</v>
      </c>
      <c r="Q93" s="195">
        <v>736459</v>
      </c>
      <c r="R93" s="266">
        <v>81</v>
      </c>
      <c r="S93" s="267" t="s">
        <v>249</v>
      </c>
    </row>
    <row r="94" spans="1:19" ht="10.5" customHeight="1" x14ac:dyDescent="0.2">
      <c r="A94" s="498" t="s">
        <v>250</v>
      </c>
      <c r="B94" s="508"/>
      <c r="C94" s="235" t="s">
        <v>95</v>
      </c>
      <c r="D94" s="193" t="s">
        <v>95</v>
      </c>
      <c r="E94" s="193" t="s">
        <v>95</v>
      </c>
      <c r="F94" s="193" t="s">
        <v>95</v>
      </c>
      <c r="G94" s="193" t="s">
        <v>95</v>
      </c>
      <c r="H94" s="193" t="s">
        <v>95</v>
      </c>
      <c r="I94" s="193" t="s">
        <v>95</v>
      </c>
      <c r="J94" s="193" t="s">
        <v>95</v>
      </c>
      <c r="K94" s="193" t="s">
        <v>95</v>
      </c>
      <c r="L94" s="193" t="s">
        <v>95</v>
      </c>
      <c r="M94" s="193" t="s">
        <v>95</v>
      </c>
      <c r="N94" s="193" t="s">
        <v>95</v>
      </c>
      <c r="O94" s="193" t="s">
        <v>95</v>
      </c>
      <c r="P94" s="193" t="s">
        <v>95</v>
      </c>
      <c r="Q94" s="193" t="s">
        <v>95</v>
      </c>
      <c r="R94" s="497" t="s">
        <v>250</v>
      </c>
      <c r="S94" s="507"/>
    </row>
  </sheetData>
  <mergeCells count="22">
    <mergeCell ref="A17:B17"/>
    <mergeCell ref="R17:S17"/>
    <mergeCell ref="A24:B24"/>
    <mergeCell ref="R24:S24"/>
    <mergeCell ref="A35:B35"/>
    <mergeCell ref="R35:S35"/>
    <mergeCell ref="A2:B3"/>
    <mergeCell ref="R2:S3"/>
    <mergeCell ref="A4:B4"/>
    <mergeCell ref="R4:S4"/>
    <mergeCell ref="A5:B5"/>
    <mergeCell ref="R5:S5"/>
    <mergeCell ref="A51:B51"/>
    <mergeCell ref="R51:S51"/>
    <mergeCell ref="A67:B67"/>
    <mergeCell ref="A77:B77"/>
    <mergeCell ref="A94:B94"/>
    <mergeCell ref="A86:B86"/>
    <mergeCell ref="R67:S67"/>
    <mergeCell ref="R77:S77"/>
    <mergeCell ref="R86:S86"/>
    <mergeCell ref="R94:S94"/>
  </mergeCells>
  <phoneticPr fontId="3"/>
  <pageMargins left="0.78740157480314965" right="0.78740157480314965" top="0.98425196850393704" bottom="0.39370078740157483" header="0.39370078740157483" footer="0.19685039370078741"/>
  <pageSetup paperSize="9" scale="76" firstPageNumber="382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Ｐゴシック,太字"&amp;18 ５　内貿コンテナ貨物&amp;"ＭＳ Ｐゴシック,標準"&amp;11
&amp;"ＭＳ Ｐゴシック,太字"&amp;14　 5-(1) 内貿コンテナ貨物の品種別・年次別表</firstHeader>
    <firstFooter>&amp;C&amp;"ＭＳ Ｐ明朝,標準"- &amp;P -</firstFooter>
  </headerFooter>
  <colBreaks count="1" manualBreakCount="1">
    <brk id="11" max="93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W94"/>
  <sheetViews>
    <sheetView view="pageBreakPreview" zoomScaleNormal="40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21" width="10.109375" style="63" customWidth="1"/>
    <col min="22" max="22" width="2.77734375" style="63" customWidth="1"/>
    <col min="23" max="23" width="19.21875" style="63" customWidth="1"/>
    <col min="24" max="256" width="9" style="63"/>
    <col min="257" max="257" width="2.77734375" style="63" customWidth="1"/>
    <col min="258" max="258" width="19.21875" style="63" bestFit="1" customWidth="1"/>
    <col min="259" max="277" width="10.44140625" style="63" customWidth="1"/>
    <col min="278" max="278" width="2.77734375" style="63" customWidth="1"/>
    <col min="279" max="279" width="19.21875" style="63" customWidth="1"/>
    <col min="280" max="512" width="9" style="63"/>
    <col min="513" max="513" width="2.77734375" style="63" customWidth="1"/>
    <col min="514" max="514" width="19.21875" style="63" bestFit="1" customWidth="1"/>
    <col min="515" max="533" width="10.44140625" style="63" customWidth="1"/>
    <col min="534" max="534" width="2.77734375" style="63" customWidth="1"/>
    <col min="535" max="535" width="19.21875" style="63" customWidth="1"/>
    <col min="536" max="768" width="9" style="63"/>
    <col min="769" max="769" width="2.77734375" style="63" customWidth="1"/>
    <col min="770" max="770" width="19.21875" style="63" bestFit="1" customWidth="1"/>
    <col min="771" max="789" width="10.44140625" style="63" customWidth="1"/>
    <col min="790" max="790" width="2.77734375" style="63" customWidth="1"/>
    <col min="791" max="791" width="19.21875" style="63" customWidth="1"/>
    <col min="792" max="1024" width="9" style="63"/>
    <col min="1025" max="1025" width="2.77734375" style="63" customWidth="1"/>
    <col min="1026" max="1026" width="19.21875" style="63" bestFit="1" customWidth="1"/>
    <col min="1027" max="1045" width="10.44140625" style="63" customWidth="1"/>
    <col min="1046" max="1046" width="2.77734375" style="63" customWidth="1"/>
    <col min="1047" max="1047" width="19.21875" style="63" customWidth="1"/>
    <col min="1048" max="1280" width="9" style="63"/>
    <col min="1281" max="1281" width="2.77734375" style="63" customWidth="1"/>
    <col min="1282" max="1282" width="19.21875" style="63" bestFit="1" customWidth="1"/>
    <col min="1283" max="1301" width="10.44140625" style="63" customWidth="1"/>
    <col min="1302" max="1302" width="2.77734375" style="63" customWidth="1"/>
    <col min="1303" max="1303" width="19.21875" style="63" customWidth="1"/>
    <col min="1304" max="1536" width="9" style="63"/>
    <col min="1537" max="1537" width="2.77734375" style="63" customWidth="1"/>
    <col min="1538" max="1538" width="19.21875" style="63" bestFit="1" customWidth="1"/>
    <col min="1539" max="1557" width="10.44140625" style="63" customWidth="1"/>
    <col min="1558" max="1558" width="2.77734375" style="63" customWidth="1"/>
    <col min="1559" max="1559" width="19.21875" style="63" customWidth="1"/>
    <col min="1560" max="1792" width="9" style="63"/>
    <col min="1793" max="1793" width="2.77734375" style="63" customWidth="1"/>
    <col min="1794" max="1794" width="19.21875" style="63" bestFit="1" customWidth="1"/>
    <col min="1795" max="1813" width="10.44140625" style="63" customWidth="1"/>
    <col min="1814" max="1814" width="2.77734375" style="63" customWidth="1"/>
    <col min="1815" max="1815" width="19.21875" style="63" customWidth="1"/>
    <col min="1816" max="2048" width="9" style="63"/>
    <col min="2049" max="2049" width="2.77734375" style="63" customWidth="1"/>
    <col min="2050" max="2050" width="19.21875" style="63" bestFit="1" customWidth="1"/>
    <col min="2051" max="2069" width="10.44140625" style="63" customWidth="1"/>
    <col min="2070" max="2070" width="2.77734375" style="63" customWidth="1"/>
    <col min="2071" max="2071" width="19.21875" style="63" customWidth="1"/>
    <col min="2072" max="2304" width="9" style="63"/>
    <col min="2305" max="2305" width="2.77734375" style="63" customWidth="1"/>
    <col min="2306" max="2306" width="19.21875" style="63" bestFit="1" customWidth="1"/>
    <col min="2307" max="2325" width="10.44140625" style="63" customWidth="1"/>
    <col min="2326" max="2326" width="2.77734375" style="63" customWidth="1"/>
    <col min="2327" max="2327" width="19.21875" style="63" customWidth="1"/>
    <col min="2328" max="2560" width="9" style="63"/>
    <col min="2561" max="2561" width="2.77734375" style="63" customWidth="1"/>
    <col min="2562" max="2562" width="19.21875" style="63" bestFit="1" customWidth="1"/>
    <col min="2563" max="2581" width="10.44140625" style="63" customWidth="1"/>
    <col min="2582" max="2582" width="2.77734375" style="63" customWidth="1"/>
    <col min="2583" max="2583" width="19.21875" style="63" customWidth="1"/>
    <col min="2584" max="2816" width="9" style="63"/>
    <col min="2817" max="2817" width="2.77734375" style="63" customWidth="1"/>
    <col min="2818" max="2818" width="19.21875" style="63" bestFit="1" customWidth="1"/>
    <col min="2819" max="2837" width="10.44140625" style="63" customWidth="1"/>
    <col min="2838" max="2838" width="2.77734375" style="63" customWidth="1"/>
    <col min="2839" max="2839" width="19.21875" style="63" customWidth="1"/>
    <col min="2840" max="3072" width="9" style="63"/>
    <col min="3073" max="3073" width="2.77734375" style="63" customWidth="1"/>
    <col min="3074" max="3074" width="19.21875" style="63" bestFit="1" customWidth="1"/>
    <col min="3075" max="3093" width="10.44140625" style="63" customWidth="1"/>
    <col min="3094" max="3094" width="2.77734375" style="63" customWidth="1"/>
    <col min="3095" max="3095" width="19.21875" style="63" customWidth="1"/>
    <col min="3096" max="3328" width="9" style="63"/>
    <col min="3329" max="3329" width="2.77734375" style="63" customWidth="1"/>
    <col min="3330" max="3330" width="19.21875" style="63" bestFit="1" customWidth="1"/>
    <col min="3331" max="3349" width="10.44140625" style="63" customWidth="1"/>
    <col min="3350" max="3350" width="2.77734375" style="63" customWidth="1"/>
    <col min="3351" max="3351" width="19.21875" style="63" customWidth="1"/>
    <col min="3352" max="3584" width="9" style="63"/>
    <col min="3585" max="3585" width="2.77734375" style="63" customWidth="1"/>
    <col min="3586" max="3586" width="19.21875" style="63" bestFit="1" customWidth="1"/>
    <col min="3587" max="3605" width="10.44140625" style="63" customWidth="1"/>
    <col min="3606" max="3606" width="2.77734375" style="63" customWidth="1"/>
    <col min="3607" max="3607" width="19.21875" style="63" customWidth="1"/>
    <col min="3608" max="3840" width="9" style="63"/>
    <col min="3841" max="3841" width="2.77734375" style="63" customWidth="1"/>
    <col min="3842" max="3842" width="19.21875" style="63" bestFit="1" customWidth="1"/>
    <col min="3843" max="3861" width="10.44140625" style="63" customWidth="1"/>
    <col min="3862" max="3862" width="2.77734375" style="63" customWidth="1"/>
    <col min="3863" max="3863" width="19.21875" style="63" customWidth="1"/>
    <col min="3864" max="4096" width="9" style="63"/>
    <col min="4097" max="4097" width="2.77734375" style="63" customWidth="1"/>
    <col min="4098" max="4098" width="19.21875" style="63" bestFit="1" customWidth="1"/>
    <col min="4099" max="4117" width="10.44140625" style="63" customWidth="1"/>
    <col min="4118" max="4118" width="2.77734375" style="63" customWidth="1"/>
    <col min="4119" max="4119" width="19.21875" style="63" customWidth="1"/>
    <col min="4120" max="4352" width="9" style="63"/>
    <col min="4353" max="4353" width="2.77734375" style="63" customWidth="1"/>
    <col min="4354" max="4354" width="19.21875" style="63" bestFit="1" customWidth="1"/>
    <col min="4355" max="4373" width="10.44140625" style="63" customWidth="1"/>
    <col min="4374" max="4374" width="2.77734375" style="63" customWidth="1"/>
    <col min="4375" max="4375" width="19.21875" style="63" customWidth="1"/>
    <col min="4376" max="4608" width="9" style="63"/>
    <col min="4609" max="4609" width="2.77734375" style="63" customWidth="1"/>
    <col min="4610" max="4610" width="19.21875" style="63" bestFit="1" customWidth="1"/>
    <col min="4611" max="4629" width="10.44140625" style="63" customWidth="1"/>
    <col min="4630" max="4630" width="2.77734375" style="63" customWidth="1"/>
    <col min="4631" max="4631" width="19.21875" style="63" customWidth="1"/>
    <col min="4632" max="4864" width="9" style="63"/>
    <col min="4865" max="4865" width="2.77734375" style="63" customWidth="1"/>
    <col min="4866" max="4866" width="19.21875" style="63" bestFit="1" customWidth="1"/>
    <col min="4867" max="4885" width="10.44140625" style="63" customWidth="1"/>
    <col min="4886" max="4886" width="2.77734375" style="63" customWidth="1"/>
    <col min="4887" max="4887" width="19.21875" style="63" customWidth="1"/>
    <col min="4888" max="5120" width="9" style="63"/>
    <col min="5121" max="5121" width="2.77734375" style="63" customWidth="1"/>
    <col min="5122" max="5122" width="19.21875" style="63" bestFit="1" customWidth="1"/>
    <col min="5123" max="5141" width="10.44140625" style="63" customWidth="1"/>
    <col min="5142" max="5142" width="2.77734375" style="63" customWidth="1"/>
    <col min="5143" max="5143" width="19.21875" style="63" customWidth="1"/>
    <col min="5144" max="5376" width="9" style="63"/>
    <col min="5377" max="5377" width="2.77734375" style="63" customWidth="1"/>
    <col min="5378" max="5378" width="19.21875" style="63" bestFit="1" customWidth="1"/>
    <col min="5379" max="5397" width="10.44140625" style="63" customWidth="1"/>
    <col min="5398" max="5398" width="2.77734375" style="63" customWidth="1"/>
    <col min="5399" max="5399" width="19.21875" style="63" customWidth="1"/>
    <col min="5400" max="5632" width="9" style="63"/>
    <col min="5633" max="5633" width="2.77734375" style="63" customWidth="1"/>
    <col min="5634" max="5634" width="19.21875" style="63" bestFit="1" customWidth="1"/>
    <col min="5635" max="5653" width="10.44140625" style="63" customWidth="1"/>
    <col min="5654" max="5654" width="2.77734375" style="63" customWidth="1"/>
    <col min="5655" max="5655" width="19.21875" style="63" customWidth="1"/>
    <col min="5656" max="5888" width="9" style="63"/>
    <col min="5889" max="5889" width="2.77734375" style="63" customWidth="1"/>
    <col min="5890" max="5890" width="19.21875" style="63" bestFit="1" customWidth="1"/>
    <col min="5891" max="5909" width="10.44140625" style="63" customWidth="1"/>
    <col min="5910" max="5910" width="2.77734375" style="63" customWidth="1"/>
    <col min="5911" max="5911" width="19.21875" style="63" customWidth="1"/>
    <col min="5912" max="6144" width="9" style="63"/>
    <col min="6145" max="6145" width="2.77734375" style="63" customWidth="1"/>
    <col min="6146" max="6146" width="19.21875" style="63" bestFit="1" customWidth="1"/>
    <col min="6147" max="6165" width="10.44140625" style="63" customWidth="1"/>
    <col min="6166" max="6166" width="2.77734375" style="63" customWidth="1"/>
    <col min="6167" max="6167" width="19.21875" style="63" customWidth="1"/>
    <col min="6168" max="6400" width="9" style="63"/>
    <col min="6401" max="6401" width="2.77734375" style="63" customWidth="1"/>
    <col min="6402" max="6402" width="19.21875" style="63" bestFit="1" customWidth="1"/>
    <col min="6403" max="6421" width="10.44140625" style="63" customWidth="1"/>
    <col min="6422" max="6422" width="2.77734375" style="63" customWidth="1"/>
    <col min="6423" max="6423" width="19.21875" style="63" customWidth="1"/>
    <col min="6424" max="6656" width="9" style="63"/>
    <col min="6657" max="6657" width="2.77734375" style="63" customWidth="1"/>
    <col min="6658" max="6658" width="19.21875" style="63" bestFit="1" customWidth="1"/>
    <col min="6659" max="6677" width="10.44140625" style="63" customWidth="1"/>
    <col min="6678" max="6678" width="2.77734375" style="63" customWidth="1"/>
    <col min="6679" max="6679" width="19.21875" style="63" customWidth="1"/>
    <col min="6680" max="6912" width="9" style="63"/>
    <col min="6913" max="6913" width="2.77734375" style="63" customWidth="1"/>
    <col min="6914" max="6914" width="19.21875" style="63" bestFit="1" customWidth="1"/>
    <col min="6915" max="6933" width="10.44140625" style="63" customWidth="1"/>
    <col min="6934" max="6934" width="2.77734375" style="63" customWidth="1"/>
    <col min="6935" max="6935" width="19.21875" style="63" customWidth="1"/>
    <col min="6936" max="7168" width="9" style="63"/>
    <col min="7169" max="7169" width="2.77734375" style="63" customWidth="1"/>
    <col min="7170" max="7170" width="19.21875" style="63" bestFit="1" customWidth="1"/>
    <col min="7171" max="7189" width="10.44140625" style="63" customWidth="1"/>
    <col min="7190" max="7190" width="2.77734375" style="63" customWidth="1"/>
    <col min="7191" max="7191" width="19.21875" style="63" customWidth="1"/>
    <col min="7192" max="7424" width="9" style="63"/>
    <col min="7425" max="7425" width="2.77734375" style="63" customWidth="1"/>
    <col min="7426" max="7426" width="19.21875" style="63" bestFit="1" customWidth="1"/>
    <col min="7427" max="7445" width="10.44140625" style="63" customWidth="1"/>
    <col min="7446" max="7446" width="2.77734375" style="63" customWidth="1"/>
    <col min="7447" max="7447" width="19.21875" style="63" customWidth="1"/>
    <col min="7448" max="7680" width="9" style="63"/>
    <col min="7681" max="7681" width="2.77734375" style="63" customWidth="1"/>
    <col min="7682" max="7682" width="19.21875" style="63" bestFit="1" customWidth="1"/>
    <col min="7683" max="7701" width="10.44140625" style="63" customWidth="1"/>
    <col min="7702" max="7702" width="2.77734375" style="63" customWidth="1"/>
    <col min="7703" max="7703" width="19.21875" style="63" customWidth="1"/>
    <col min="7704" max="7936" width="9" style="63"/>
    <col min="7937" max="7937" width="2.77734375" style="63" customWidth="1"/>
    <col min="7938" max="7938" width="19.21875" style="63" bestFit="1" customWidth="1"/>
    <col min="7939" max="7957" width="10.44140625" style="63" customWidth="1"/>
    <col min="7958" max="7958" width="2.77734375" style="63" customWidth="1"/>
    <col min="7959" max="7959" width="19.21875" style="63" customWidth="1"/>
    <col min="7960" max="8192" width="9" style="63"/>
    <col min="8193" max="8193" width="2.77734375" style="63" customWidth="1"/>
    <col min="8194" max="8194" width="19.21875" style="63" bestFit="1" customWidth="1"/>
    <col min="8195" max="8213" width="10.44140625" style="63" customWidth="1"/>
    <col min="8214" max="8214" width="2.77734375" style="63" customWidth="1"/>
    <col min="8215" max="8215" width="19.21875" style="63" customWidth="1"/>
    <col min="8216" max="8448" width="9" style="63"/>
    <col min="8449" max="8449" width="2.77734375" style="63" customWidth="1"/>
    <col min="8450" max="8450" width="19.21875" style="63" bestFit="1" customWidth="1"/>
    <col min="8451" max="8469" width="10.44140625" style="63" customWidth="1"/>
    <col min="8470" max="8470" width="2.77734375" style="63" customWidth="1"/>
    <col min="8471" max="8471" width="19.21875" style="63" customWidth="1"/>
    <col min="8472" max="8704" width="9" style="63"/>
    <col min="8705" max="8705" width="2.77734375" style="63" customWidth="1"/>
    <col min="8706" max="8706" width="19.21875" style="63" bestFit="1" customWidth="1"/>
    <col min="8707" max="8725" width="10.44140625" style="63" customWidth="1"/>
    <col min="8726" max="8726" width="2.77734375" style="63" customWidth="1"/>
    <col min="8727" max="8727" width="19.21875" style="63" customWidth="1"/>
    <col min="8728" max="8960" width="9" style="63"/>
    <col min="8961" max="8961" width="2.77734375" style="63" customWidth="1"/>
    <col min="8962" max="8962" width="19.21875" style="63" bestFit="1" customWidth="1"/>
    <col min="8963" max="8981" width="10.44140625" style="63" customWidth="1"/>
    <col min="8982" max="8982" width="2.77734375" style="63" customWidth="1"/>
    <col min="8983" max="8983" width="19.21875" style="63" customWidth="1"/>
    <col min="8984" max="9216" width="9" style="63"/>
    <col min="9217" max="9217" width="2.77734375" style="63" customWidth="1"/>
    <col min="9218" max="9218" width="19.21875" style="63" bestFit="1" customWidth="1"/>
    <col min="9219" max="9237" width="10.44140625" style="63" customWidth="1"/>
    <col min="9238" max="9238" width="2.77734375" style="63" customWidth="1"/>
    <col min="9239" max="9239" width="19.21875" style="63" customWidth="1"/>
    <col min="9240" max="9472" width="9" style="63"/>
    <col min="9473" max="9473" width="2.77734375" style="63" customWidth="1"/>
    <col min="9474" max="9474" width="19.21875" style="63" bestFit="1" customWidth="1"/>
    <col min="9475" max="9493" width="10.44140625" style="63" customWidth="1"/>
    <col min="9494" max="9494" width="2.77734375" style="63" customWidth="1"/>
    <col min="9495" max="9495" width="19.21875" style="63" customWidth="1"/>
    <col min="9496" max="9728" width="9" style="63"/>
    <col min="9729" max="9729" width="2.77734375" style="63" customWidth="1"/>
    <col min="9730" max="9730" width="19.21875" style="63" bestFit="1" customWidth="1"/>
    <col min="9731" max="9749" width="10.44140625" style="63" customWidth="1"/>
    <col min="9750" max="9750" width="2.77734375" style="63" customWidth="1"/>
    <col min="9751" max="9751" width="19.21875" style="63" customWidth="1"/>
    <col min="9752" max="9984" width="9" style="63"/>
    <col min="9985" max="9985" width="2.77734375" style="63" customWidth="1"/>
    <col min="9986" max="9986" width="19.21875" style="63" bestFit="1" customWidth="1"/>
    <col min="9987" max="10005" width="10.44140625" style="63" customWidth="1"/>
    <col min="10006" max="10006" width="2.77734375" style="63" customWidth="1"/>
    <col min="10007" max="10007" width="19.21875" style="63" customWidth="1"/>
    <col min="10008" max="10240" width="9" style="63"/>
    <col min="10241" max="10241" width="2.77734375" style="63" customWidth="1"/>
    <col min="10242" max="10242" width="19.21875" style="63" bestFit="1" customWidth="1"/>
    <col min="10243" max="10261" width="10.44140625" style="63" customWidth="1"/>
    <col min="10262" max="10262" width="2.77734375" style="63" customWidth="1"/>
    <col min="10263" max="10263" width="19.21875" style="63" customWidth="1"/>
    <col min="10264" max="10496" width="9" style="63"/>
    <col min="10497" max="10497" width="2.77734375" style="63" customWidth="1"/>
    <col min="10498" max="10498" width="19.21875" style="63" bestFit="1" customWidth="1"/>
    <col min="10499" max="10517" width="10.44140625" style="63" customWidth="1"/>
    <col min="10518" max="10518" width="2.77734375" style="63" customWidth="1"/>
    <col min="10519" max="10519" width="19.21875" style="63" customWidth="1"/>
    <col min="10520" max="10752" width="9" style="63"/>
    <col min="10753" max="10753" width="2.77734375" style="63" customWidth="1"/>
    <col min="10754" max="10754" width="19.21875" style="63" bestFit="1" customWidth="1"/>
    <col min="10755" max="10773" width="10.44140625" style="63" customWidth="1"/>
    <col min="10774" max="10774" width="2.77734375" style="63" customWidth="1"/>
    <col min="10775" max="10775" width="19.21875" style="63" customWidth="1"/>
    <col min="10776" max="11008" width="9" style="63"/>
    <col min="11009" max="11009" width="2.77734375" style="63" customWidth="1"/>
    <col min="11010" max="11010" width="19.21875" style="63" bestFit="1" customWidth="1"/>
    <col min="11011" max="11029" width="10.44140625" style="63" customWidth="1"/>
    <col min="11030" max="11030" width="2.77734375" style="63" customWidth="1"/>
    <col min="11031" max="11031" width="19.21875" style="63" customWidth="1"/>
    <col min="11032" max="11264" width="9" style="63"/>
    <col min="11265" max="11265" width="2.77734375" style="63" customWidth="1"/>
    <col min="11266" max="11266" width="19.21875" style="63" bestFit="1" customWidth="1"/>
    <col min="11267" max="11285" width="10.44140625" style="63" customWidth="1"/>
    <col min="11286" max="11286" width="2.77734375" style="63" customWidth="1"/>
    <col min="11287" max="11287" width="19.21875" style="63" customWidth="1"/>
    <col min="11288" max="11520" width="9" style="63"/>
    <col min="11521" max="11521" width="2.77734375" style="63" customWidth="1"/>
    <col min="11522" max="11522" width="19.21875" style="63" bestFit="1" customWidth="1"/>
    <col min="11523" max="11541" width="10.44140625" style="63" customWidth="1"/>
    <col min="11542" max="11542" width="2.77734375" style="63" customWidth="1"/>
    <col min="11543" max="11543" width="19.21875" style="63" customWidth="1"/>
    <col min="11544" max="11776" width="9" style="63"/>
    <col min="11777" max="11777" width="2.77734375" style="63" customWidth="1"/>
    <col min="11778" max="11778" width="19.21875" style="63" bestFit="1" customWidth="1"/>
    <col min="11779" max="11797" width="10.44140625" style="63" customWidth="1"/>
    <col min="11798" max="11798" width="2.77734375" style="63" customWidth="1"/>
    <col min="11799" max="11799" width="19.21875" style="63" customWidth="1"/>
    <col min="11800" max="12032" width="9" style="63"/>
    <col min="12033" max="12033" width="2.77734375" style="63" customWidth="1"/>
    <col min="12034" max="12034" width="19.21875" style="63" bestFit="1" customWidth="1"/>
    <col min="12035" max="12053" width="10.44140625" style="63" customWidth="1"/>
    <col min="12054" max="12054" width="2.77734375" style="63" customWidth="1"/>
    <col min="12055" max="12055" width="19.21875" style="63" customWidth="1"/>
    <col min="12056" max="12288" width="9" style="63"/>
    <col min="12289" max="12289" width="2.77734375" style="63" customWidth="1"/>
    <col min="12290" max="12290" width="19.21875" style="63" bestFit="1" customWidth="1"/>
    <col min="12291" max="12309" width="10.44140625" style="63" customWidth="1"/>
    <col min="12310" max="12310" width="2.77734375" style="63" customWidth="1"/>
    <col min="12311" max="12311" width="19.21875" style="63" customWidth="1"/>
    <col min="12312" max="12544" width="9" style="63"/>
    <col min="12545" max="12545" width="2.77734375" style="63" customWidth="1"/>
    <col min="12546" max="12546" width="19.21875" style="63" bestFit="1" customWidth="1"/>
    <col min="12547" max="12565" width="10.44140625" style="63" customWidth="1"/>
    <col min="12566" max="12566" width="2.77734375" style="63" customWidth="1"/>
    <col min="12567" max="12567" width="19.21875" style="63" customWidth="1"/>
    <col min="12568" max="12800" width="9" style="63"/>
    <col min="12801" max="12801" width="2.77734375" style="63" customWidth="1"/>
    <col min="12802" max="12802" width="19.21875" style="63" bestFit="1" customWidth="1"/>
    <col min="12803" max="12821" width="10.44140625" style="63" customWidth="1"/>
    <col min="12822" max="12822" width="2.77734375" style="63" customWidth="1"/>
    <col min="12823" max="12823" width="19.21875" style="63" customWidth="1"/>
    <col min="12824" max="13056" width="9" style="63"/>
    <col min="13057" max="13057" width="2.77734375" style="63" customWidth="1"/>
    <col min="13058" max="13058" width="19.21875" style="63" bestFit="1" customWidth="1"/>
    <col min="13059" max="13077" width="10.44140625" style="63" customWidth="1"/>
    <col min="13078" max="13078" width="2.77734375" style="63" customWidth="1"/>
    <col min="13079" max="13079" width="19.21875" style="63" customWidth="1"/>
    <col min="13080" max="13312" width="9" style="63"/>
    <col min="13313" max="13313" width="2.77734375" style="63" customWidth="1"/>
    <col min="13314" max="13314" width="19.21875" style="63" bestFit="1" customWidth="1"/>
    <col min="13315" max="13333" width="10.44140625" style="63" customWidth="1"/>
    <col min="13334" max="13334" width="2.77734375" style="63" customWidth="1"/>
    <col min="13335" max="13335" width="19.21875" style="63" customWidth="1"/>
    <col min="13336" max="13568" width="9" style="63"/>
    <col min="13569" max="13569" width="2.77734375" style="63" customWidth="1"/>
    <col min="13570" max="13570" width="19.21875" style="63" bestFit="1" customWidth="1"/>
    <col min="13571" max="13589" width="10.44140625" style="63" customWidth="1"/>
    <col min="13590" max="13590" width="2.77734375" style="63" customWidth="1"/>
    <col min="13591" max="13591" width="19.21875" style="63" customWidth="1"/>
    <col min="13592" max="13824" width="9" style="63"/>
    <col min="13825" max="13825" width="2.77734375" style="63" customWidth="1"/>
    <col min="13826" max="13826" width="19.21875" style="63" bestFit="1" customWidth="1"/>
    <col min="13827" max="13845" width="10.44140625" style="63" customWidth="1"/>
    <col min="13846" max="13846" width="2.77734375" style="63" customWidth="1"/>
    <col min="13847" max="13847" width="19.21875" style="63" customWidth="1"/>
    <col min="13848" max="14080" width="9" style="63"/>
    <col min="14081" max="14081" width="2.77734375" style="63" customWidth="1"/>
    <col min="14082" max="14082" width="19.21875" style="63" bestFit="1" customWidth="1"/>
    <col min="14083" max="14101" width="10.44140625" style="63" customWidth="1"/>
    <col min="14102" max="14102" width="2.77734375" style="63" customWidth="1"/>
    <col min="14103" max="14103" width="19.21875" style="63" customWidth="1"/>
    <col min="14104" max="14336" width="9" style="63"/>
    <col min="14337" max="14337" width="2.77734375" style="63" customWidth="1"/>
    <col min="14338" max="14338" width="19.21875" style="63" bestFit="1" customWidth="1"/>
    <col min="14339" max="14357" width="10.44140625" style="63" customWidth="1"/>
    <col min="14358" max="14358" width="2.77734375" style="63" customWidth="1"/>
    <col min="14359" max="14359" width="19.21875" style="63" customWidth="1"/>
    <col min="14360" max="14592" width="9" style="63"/>
    <col min="14593" max="14593" width="2.77734375" style="63" customWidth="1"/>
    <col min="14594" max="14594" width="19.21875" style="63" bestFit="1" customWidth="1"/>
    <col min="14595" max="14613" width="10.44140625" style="63" customWidth="1"/>
    <col min="14614" max="14614" width="2.77734375" style="63" customWidth="1"/>
    <col min="14615" max="14615" width="19.21875" style="63" customWidth="1"/>
    <col min="14616" max="14848" width="9" style="63"/>
    <col min="14849" max="14849" width="2.77734375" style="63" customWidth="1"/>
    <col min="14850" max="14850" width="19.21875" style="63" bestFit="1" customWidth="1"/>
    <col min="14851" max="14869" width="10.44140625" style="63" customWidth="1"/>
    <col min="14870" max="14870" width="2.77734375" style="63" customWidth="1"/>
    <col min="14871" max="14871" width="19.21875" style="63" customWidth="1"/>
    <col min="14872" max="15104" width="9" style="63"/>
    <col min="15105" max="15105" width="2.77734375" style="63" customWidth="1"/>
    <col min="15106" max="15106" width="19.21875" style="63" bestFit="1" customWidth="1"/>
    <col min="15107" max="15125" width="10.44140625" style="63" customWidth="1"/>
    <col min="15126" max="15126" width="2.77734375" style="63" customWidth="1"/>
    <col min="15127" max="15127" width="19.21875" style="63" customWidth="1"/>
    <col min="15128" max="15360" width="9" style="63"/>
    <col min="15361" max="15361" width="2.77734375" style="63" customWidth="1"/>
    <col min="15362" max="15362" width="19.21875" style="63" bestFit="1" customWidth="1"/>
    <col min="15363" max="15381" width="10.44140625" style="63" customWidth="1"/>
    <col min="15382" max="15382" width="2.77734375" style="63" customWidth="1"/>
    <col min="15383" max="15383" width="19.21875" style="63" customWidth="1"/>
    <col min="15384" max="15616" width="9" style="63"/>
    <col min="15617" max="15617" width="2.77734375" style="63" customWidth="1"/>
    <col min="15618" max="15618" width="19.21875" style="63" bestFit="1" customWidth="1"/>
    <col min="15619" max="15637" width="10.44140625" style="63" customWidth="1"/>
    <col min="15638" max="15638" width="2.77734375" style="63" customWidth="1"/>
    <col min="15639" max="15639" width="19.21875" style="63" customWidth="1"/>
    <col min="15640" max="15872" width="9" style="63"/>
    <col min="15873" max="15873" width="2.77734375" style="63" customWidth="1"/>
    <col min="15874" max="15874" width="19.21875" style="63" bestFit="1" customWidth="1"/>
    <col min="15875" max="15893" width="10.44140625" style="63" customWidth="1"/>
    <col min="15894" max="15894" width="2.77734375" style="63" customWidth="1"/>
    <col min="15895" max="15895" width="19.21875" style="63" customWidth="1"/>
    <col min="15896" max="16128" width="9" style="63"/>
    <col min="16129" max="16129" width="2.77734375" style="63" customWidth="1"/>
    <col min="16130" max="16130" width="19.21875" style="63" bestFit="1" customWidth="1"/>
    <col min="16131" max="16149" width="10.44140625" style="63" customWidth="1"/>
    <col min="16150" max="16150" width="2.77734375" style="63" customWidth="1"/>
    <col min="16151" max="16151" width="19.21875" style="63" customWidth="1"/>
    <col min="16152" max="16384" width="9" style="63"/>
  </cols>
  <sheetData>
    <row r="1" spans="1:23" ht="10.8" x14ac:dyDescent="0.15">
      <c r="R1" s="20"/>
      <c r="S1" s="20"/>
      <c r="T1" s="20"/>
      <c r="U1" s="20"/>
      <c r="V1" s="20"/>
      <c r="W1" s="20" t="s">
        <v>158</v>
      </c>
    </row>
    <row r="2" spans="1:23" s="64" customFormat="1" ht="15.9" customHeight="1" x14ac:dyDescent="0.2">
      <c r="A2" s="513" t="s">
        <v>1131</v>
      </c>
      <c r="B2" s="521"/>
      <c r="C2" s="509" t="s">
        <v>251</v>
      </c>
      <c r="D2" s="510">
        <v>0</v>
      </c>
      <c r="E2" s="511">
        <v>0</v>
      </c>
      <c r="F2" s="509" t="s">
        <v>252</v>
      </c>
      <c r="G2" s="510">
        <v>0</v>
      </c>
      <c r="H2" s="511">
        <v>0</v>
      </c>
      <c r="I2" s="509" t="s">
        <v>253</v>
      </c>
      <c r="J2" s="510">
        <v>0</v>
      </c>
      <c r="K2" s="511">
        <v>0</v>
      </c>
      <c r="L2" s="509" t="s">
        <v>254</v>
      </c>
      <c r="M2" s="510">
        <v>0</v>
      </c>
      <c r="N2" s="511">
        <v>0</v>
      </c>
      <c r="O2" s="509" t="s">
        <v>255</v>
      </c>
      <c r="P2" s="510">
        <v>0</v>
      </c>
      <c r="Q2" s="511">
        <v>0</v>
      </c>
      <c r="R2" s="509" t="s">
        <v>256</v>
      </c>
      <c r="S2" s="510">
        <v>0</v>
      </c>
      <c r="T2" s="511">
        <v>0</v>
      </c>
      <c r="U2" s="196" t="s">
        <v>1132</v>
      </c>
      <c r="V2" s="512" t="s">
        <v>1133</v>
      </c>
      <c r="W2" s="513"/>
    </row>
    <row r="3" spans="1:23" s="64" customFormat="1" ht="15.9" customHeight="1" x14ac:dyDescent="0.2">
      <c r="A3" s="515"/>
      <c r="B3" s="522"/>
      <c r="C3" s="441" t="s">
        <v>160</v>
      </c>
      <c r="D3" s="441" t="s">
        <v>898</v>
      </c>
      <c r="E3" s="441" t="s">
        <v>899</v>
      </c>
      <c r="F3" s="441" t="s">
        <v>160</v>
      </c>
      <c r="G3" s="441" t="s">
        <v>898</v>
      </c>
      <c r="H3" s="441" t="s">
        <v>899</v>
      </c>
      <c r="I3" s="441" t="s">
        <v>160</v>
      </c>
      <c r="J3" s="441" t="s">
        <v>898</v>
      </c>
      <c r="K3" s="441" t="s">
        <v>899</v>
      </c>
      <c r="L3" s="441" t="s">
        <v>160</v>
      </c>
      <c r="M3" s="441" t="s">
        <v>898</v>
      </c>
      <c r="N3" s="441" t="s">
        <v>899</v>
      </c>
      <c r="O3" s="441" t="s">
        <v>160</v>
      </c>
      <c r="P3" s="441" t="s">
        <v>898</v>
      </c>
      <c r="Q3" s="441" t="s">
        <v>899</v>
      </c>
      <c r="R3" s="441" t="s">
        <v>160</v>
      </c>
      <c r="S3" s="441" t="s">
        <v>898</v>
      </c>
      <c r="T3" s="441" t="s">
        <v>899</v>
      </c>
      <c r="U3" s="441" t="s">
        <v>160</v>
      </c>
      <c r="V3" s="514"/>
      <c r="W3" s="515"/>
    </row>
    <row r="4" spans="1:23" s="65" customFormat="1" ht="10.5" customHeight="1" x14ac:dyDescent="0.2">
      <c r="A4" s="516" t="s">
        <v>1134</v>
      </c>
      <c r="B4" s="517"/>
      <c r="C4" s="235">
        <v>2064173</v>
      </c>
      <c r="D4" s="193">
        <v>1181991</v>
      </c>
      <c r="E4" s="193">
        <v>882182</v>
      </c>
      <c r="F4" s="193">
        <v>146158</v>
      </c>
      <c r="G4" s="193">
        <v>87432</v>
      </c>
      <c r="H4" s="193">
        <v>58726</v>
      </c>
      <c r="I4" s="193">
        <v>157840</v>
      </c>
      <c r="J4" s="193">
        <v>85067</v>
      </c>
      <c r="K4" s="193">
        <v>72773</v>
      </c>
      <c r="L4" s="193">
        <v>191609</v>
      </c>
      <c r="M4" s="193">
        <v>114366</v>
      </c>
      <c r="N4" s="193">
        <v>77243</v>
      </c>
      <c r="O4" s="193">
        <v>177820</v>
      </c>
      <c r="P4" s="193">
        <v>98757</v>
      </c>
      <c r="Q4" s="192">
        <v>79063</v>
      </c>
      <c r="R4" s="193">
        <v>164659</v>
      </c>
      <c r="S4" s="193">
        <v>96812</v>
      </c>
      <c r="T4" s="193">
        <v>67847</v>
      </c>
      <c r="U4" s="193">
        <v>169930</v>
      </c>
      <c r="V4" s="520" t="s">
        <v>1134</v>
      </c>
      <c r="W4" s="519"/>
    </row>
    <row r="5" spans="1:23" s="65" customFormat="1" ht="10.5" customHeight="1" x14ac:dyDescent="0.2">
      <c r="A5" s="519" t="s">
        <v>164</v>
      </c>
      <c r="B5" s="519"/>
      <c r="C5" s="236">
        <v>76111</v>
      </c>
      <c r="D5" s="192">
        <v>36597</v>
      </c>
      <c r="E5" s="192">
        <v>39514</v>
      </c>
      <c r="F5" s="192">
        <v>9768</v>
      </c>
      <c r="G5" s="192">
        <v>3998</v>
      </c>
      <c r="H5" s="192">
        <v>5770</v>
      </c>
      <c r="I5" s="192">
        <v>4971</v>
      </c>
      <c r="J5" s="192">
        <v>2448</v>
      </c>
      <c r="K5" s="192">
        <v>2523</v>
      </c>
      <c r="L5" s="192">
        <v>4030</v>
      </c>
      <c r="M5" s="192">
        <v>2051</v>
      </c>
      <c r="N5" s="192">
        <v>1979</v>
      </c>
      <c r="O5" s="192">
        <v>5168</v>
      </c>
      <c r="P5" s="192">
        <v>3524</v>
      </c>
      <c r="Q5" s="192">
        <v>1644</v>
      </c>
      <c r="R5" s="192">
        <v>12170</v>
      </c>
      <c r="S5" s="192">
        <v>6714</v>
      </c>
      <c r="T5" s="192">
        <v>5456</v>
      </c>
      <c r="U5" s="192">
        <v>4978</v>
      </c>
      <c r="V5" s="520" t="s">
        <v>164</v>
      </c>
      <c r="W5" s="519"/>
    </row>
    <row r="6" spans="1:23" ht="10.5" customHeight="1" x14ac:dyDescent="0.2">
      <c r="A6" s="63">
        <v>1</v>
      </c>
      <c r="B6" s="68" t="s">
        <v>165</v>
      </c>
      <c r="C6" s="237">
        <v>3055</v>
      </c>
      <c r="D6" s="194">
        <v>2395</v>
      </c>
      <c r="E6" s="194">
        <v>660</v>
      </c>
      <c r="F6" s="194">
        <v>140</v>
      </c>
      <c r="G6" s="194">
        <v>95</v>
      </c>
      <c r="H6" s="194">
        <v>45</v>
      </c>
      <c r="I6" s="194">
        <v>300</v>
      </c>
      <c r="J6" s="194">
        <v>240</v>
      </c>
      <c r="K6" s="194">
        <v>60</v>
      </c>
      <c r="L6" s="194">
        <v>230</v>
      </c>
      <c r="M6" s="194">
        <v>150</v>
      </c>
      <c r="N6" s="194">
        <v>80</v>
      </c>
      <c r="O6" s="194">
        <v>180</v>
      </c>
      <c r="P6" s="194">
        <v>130</v>
      </c>
      <c r="Q6" s="194">
        <v>50</v>
      </c>
      <c r="R6" s="194">
        <v>235</v>
      </c>
      <c r="S6" s="194">
        <v>155</v>
      </c>
      <c r="T6" s="194">
        <v>80</v>
      </c>
      <c r="U6" s="194">
        <v>265</v>
      </c>
      <c r="V6" s="67">
        <v>1</v>
      </c>
      <c r="W6" s="68" t="s">
        <v>165</v>
      </c>
    </row>
    <row r="7" spans="1:23" ht="10.5" customHeight="1" x14ac:dyDescent="0.2">
      <c r="A7" s="63">
        <v>2</v>
      </c>
      <c r="B7" s="68" t="s">
        <v>1135</v>
      </c>
      <c r="C7" s="237">
        <v>2825</v>
      </c>
      <c r="D7" s="194">
        <v>130</v>
      </c>
      <c r="E7" s="194">
        <v>2695</v>
      </c>
      <c r="F7" s="194">
        <v>210</v>
      </c>
      <c r="G7" s="194">
        <v>15</v>
      </c>
      <c r="H7" s="194">
        <v>195</v>
      </c>
      <c r="I7" s="194">
        <v>310</v>
      </c>
      <c r="J7" s="194">
        <v>5</v>
      </c>
      <c r="K7" s="194">
        <v>305</v>
      </c>
      <c r="L7" s="194">
        <v>340</v>
      </c>
      <c r="M7" s="194" t="s">
        <v>95</v>
      </c>
      <c r="N7" s="194">
        <v>340</v>
      </c>
      <c r="O7" s="194">
        <v>405</v>
      </c>
      <c r="P7" s="194">
        <v>5</v>
      </c>
      <c r="Q7" s="194">
        <v>400</v>
      </c>
      <c r="R7" s="194">
        <v>150</v>
      </c>
      <c r="S7" s="194" t="s">
        <v>95</v>
      </c>
      <c r="T7" s="194">
        <v>150</v>
      </c>
      <c r="U7" s="194">
        <v>150</v>
      </c>
      <c r="V7" s="67">
        <v>2</v>
      </c>
      <c r="W7" s="68" t="s">
        <v>1135</v>
      </c>
    </row>
    <row r="8" spans="1:23" ht="10.5" customHeight="1" x14ac:dyDescent="0.2">
      <c r="A8" s="63">
        <v>3</v>
      </c>
      <c r="B8" s="68" t="s">
        <v>1136</v>
      </c>
      <c r="C8" s="237">
        <v>35</v>
      </c>
      <c r="D8" s="194">
        <v>35</v>
      </c>
      <c r="E8" s="194" t="s">
        <v>95</v>
      </c>
      <c r="F8" s="194" t="s">
        <v>95</v>
      </c>
      <c r="G8" s="194" t="s">
        <v>95</v>
      </c>
      <c r="H8" s="194" t="s">
        <v>95</v>
      </c>
      <c r="I8" s="194">
        <v>35</v>
      </c>
      <c r="J8" s="194">
        <v>35</v>
      </c>
      <c r="K8" s="194" t="s">
        <v>95</v>
      </c>
      <c r="L8" s="194" t="s">
        <v>95</v>
      </c>
      <c r="M8" s="194" t="s">
        <v>95</v>
      </c>
      <c r="N8" s="194" t="s">
        <v>95</v>
      </c>
      <c r="O8" s="194" t="s">
        <v>95</v>
      </c>
      <c r="P8" s="194" t="s">
        <v>95</v>
      </c>
      <c r="Q8" s="194" t="s">
        <v>95</v>
      </c>
      <c r="R8" s="194" t="s">
        <v>95</v>
      </c>
      <c r="S8" s="194" t="s">
        <v>95</v>
      </c>
      <c r="T8" s="194" t="s">
        <v>95</v>
      </c>
      <c r="U8" s="194" t="s">
        <v>95</v>
      </c>
      <c r="V8" s="67">
        <v>3</v>
      </c>
      <c r="W8" s="68" t="s">
        <v>1136</v>
      </c>
    </row>
    <row r="9" spans="1:23" ht="10.5" customHeight="1" x14ac:dyDescent="0.2">
      <c r="A9" s="63">
        <v>4</v>
      </c>
      <c r="B9" s="68" t="s">
        <v>168</v>
      </c>
      <c r="C9" s="237">
        <v>11270</v>
      </c>
      <c r="D9" s="194">
        <v>10720</v>
      </c>
      <c r="E9" s="194">
        <v>550</v>
      </c>
      <c r="F9" s="194">
        <v>730</v>
      </c>
      <c r="G9" s="194">
        <v>685</v>
      </c>
      <c r="H9" s="194">
        <v>45</v>
      </c>
      <c r="I9" s="194">
        <v>690</v>
      </c>
      <c r="J9" s="194">
        <v>650</v>
      </c>
      <c r="K9" s="194">
        <v>40</v>
      </c>
      <c r="L9" s="194">
        <v>745</v>
      </c>
      <c r="M9" s="194">
        <v>685</v>
      </c>
      <c r="N9" s="194">
        <v>60</v>
      </c>
      <c r="O9" s="194">
        <v>2135</v>
      </c>
      <c r="P9" s="194">
        <v>2085</v>
      </c>
      <c r="Q9" s="194">
        <v>50</v>
      </c>
      <c r="R9" s="194">
        <v>1105</v>
      </c>
      <c r="S9" s="194">
        <v>1085</v>
      </c>
      <c r="T9" s="194">
        <v>20</v>
      </c>
      <c r="U9" s="194">
        <v>1715</v>
      </c>
      <c r="V9" s="67">
        <v>4</v>
      </c>
      <c r="W9" s="68" t="s">
        <v>168</v>
      </c>
    </row>
    <row r="10" spans="1:23" ht="10.5" customHeight="1" x14ac:dyDescent="0.2">
      <c r="A10" s="63">
        <v>5</v>
      </c>
      <c r="B10" s="68" t="s">
        <v>169</v>
      </c>
      <c r="C10" s="237">
        <v>1560</v>
      </c>
      <c r="D10" s="194">
        <v>1295</v>
      </c>
      <c r="E10" s="194">
        <v>265</v>
      </c>
      <c r="F10" s="194">
        <v>110</v>
      </c>
      <c r="G10" s="194">
        <v>95</v>
      </c>
      <c r="H10" s="194">
        <v>15</v>
      </c>
      <c r="I10" s="194">
        <v>120</v>
      </c>
      <c r="J10" s="194">
        <v>100</v>
      </c>
      <c r="K10" s="194">
        <v>20</v>
      </c>
      <c r="L10" s="194">
        <v>65</v>
      </c>
      <c r="M10" s="194">
        <v>55</v>
      </c>
      <c r="N10" s="194">
        <v>10</v>
      </c>
      <c r="O10" s="194">
        <v>120</v>
      </c>
      <c r="P10" s="194">
        <v>90</v>
      </c>
      <c r="Q10" s="194">
        <v>30</v>
      </c>
      <c r="R10" s="194">
        <v>60</v>
      </c>
      <c r="S10" s="194">
        <v>50</v>
      </c>
      <c r="T10" s="194">
        <v>10</v>
      </c>
      <c r="U10" s="194">
        <v>120</v>
      </c>
      <c r="V10" s="67">
        <v>5</v>
      </c>
      <c r="W10" s="68" t="s">
        <v>169</v>
      </c>
    </row>
    <row r="11" spans="1:23" ht="10.5" customHeight="1" x14ac:dyDescent="0.2">
      <c r="A11" s="63">
        <v>6</v>
      </c>
      <c r="B11" s="68" t="s">
        <v>1137</v>
      </c>
      <c r="C11" s="237">
        <v>31818</v>
      </c>
      <c r="D11" s="194">
        <v>10402</v>
      </c>
      <c r="E11" s="194">
        <v>21416</v>
      </c>
      <c r="F11" s="194">
        <v>3998</v>
      </c>
      <c r="G11" s="194">
        <v>1332</v>
      </c>
      <c r="H11" s="194">
        <v>2666</v>
      </c>
      <c r="I11" s="194">
        <v>2342</v>
      </c>
      <c r="J11" s="194">
        <v>542</v>
      </c>
      <c r="K11" s="194">
        <v>1800</v>
      </c>
      <c r="L11" s="194">
        <v>1617</v>
      </c>
      <c r="M11" s="194">
        <v>487</v>
      </c>
      <c r="N11" s="194">
        <v>1130</v>
      </c>
      <c r="O11" s="194">
        <v>1142</v>
      </c>
      <c r="P11" s="194">
        <v>462</v>
      </c>
      <c r="Q11" s="194">
        <v>680</v>
      </c>
      <c r="R11" s="194">
        <v>4648</v>
      </c>
      <c r="S11" s="194">
        <v>2810</v>
      </c>
      <c r="T11" s="194">
        <v>1838</v>
      </c>
      <c r="U11" s="194">
        <v>823</v>
      </c>
      <c r="V11" s="67">
        <v>6</v>
      </c>
      <c r="W11" s="68" t="s">
        <v>1137</v>
      </c>
    </row>
    <row r="12" spans="1:23" ht="10.5" customHeight="1" x14ac:dyDescent="0.2">
      <c r="A12" s="63">
        <v>7</v>
      </c>
      <c r="B12" s="68" t="s">
        <v>171</v>
      </c>
      <c r="C12" s="237" t="s">
        <v>95</v>
      </c>
      <c r="D12" s="194" t="s">
        <v>95</v>
      </c>
      <c r="E12" s="194" t="s">
        <v>95</v>
      </c>
      <c r="F12" s="194" t="s">
        <v>95</v>
      </c>
      <c r="G12" s="194" t="s">
        <v>95</v>
      </c>
      <c r="H12" s="194" t="s">
        <v>95</v>
      </c>
      <c r="I12" s="194" t="s">
        <v>95</v>
      </c>
      <c r="J12" s="194" t="s">
        <v>95</v>
      </c>
      <c r="K12" s="194" t="s">
        <v>95</v>
      </c>
      <c r="L12" s="194" t="s">
        <v>95</v>
      </c>
      <c r="M12" s="194" t="s">
        <v>95</v>
      </c>
      <c r="N12" s="194" t="s">
        <v>95</v>
      </c>
      <c r="O12" s="194" t="s">
        <v>95</v>
      </c>
      <c r="P12" s="194" t="s">
        <v>95</v>
      </c>
      <c r="Q12" s="194" t="s">
        <v>95</v>
      </c>
      <c r="R12" s="194" t="s">
        <v>95</v>
      </c>
      <c r="S12" s="194" t="s">
        <v>95</v>
      </c>
      <c r="T12" s="194" t="s">
        <v>95</v>
      </c>
      <c r="U12" s="194" t="s">
        <v>95</v>
      </c>
      <c r="V12" s="67">
        <v>7</v>
      </c>
      <c r="W12" s="68" t="s">
        <v>171</v>
      </c>
    </row>
    <row r="13" spans="1:23" ht="10.5" customHeight="1" x14ac:dyDescent="0.2">
      <c r="A13" s="63">
        <v>8</v>
      </c>
      <c r="B13" s="68" t="s">
        <v>172</v>
      </c>
      <c r="C13" s="237">
        <v>2949</v>
      </c>
      <c r="D13" s="194">
        <v>1394</v>
      </c>
      <c r="E13" s="194">
        <v>1555</v>
      </c>
      <c r="F13" s="194">
        <v>231</v>
      </c>
      <c r="G13" s="194">
        <v>161</v>
      </c>
      <c r="H13" s="194">
        <v>70</v>
      </c>
      <c r="I13" s="194">
        <v>440</v>
      </c>
      <c r="J13" s="194">
        <v>345</v>
      </c>
      <c r="K13" s="194">
        <v>95</v>
      </c>
      <c r="L13" s="194">
        <v>385</v>
      </c>
      <c r="M13" s="194">
        <v>310</v>
      </c>
      <c r="N13" s="194">
        <v>75</v>
      </c>
      <c r="O13" s="194">
        <v>355</v>
      </c>
      <c r="P13" s="194">
        <v>215</v>
      </c>
      <c r="Q13" s="194">
        <v>140</v>
      </c>
      <c r="R13" s="194">
        <v>158</v>
      </c>
      <c r="S13" s="194">
        <v>53</v>
      </c>
      <c r="T13" s="194">
        <v>105</v>
      </c>
      <c r="U13" s="194">
        <v>215</v>
      </c>
      <c r="V13" s="67">
        <v>8</v>
      </c>
      <c r="W13" s="68" t="s">
        <v>172</v>
      </c>
    </row>
    <row r="14" spans="1:23" ht="10.5" customHeight="1" x14ac:dyDescent="0.2">
      <c r="A14" s="63">
        <v>9</v>
      </c>
      <c r="B14" s="68" t="s">
        <v>173</v>
      </c>
      <c r="C14" s="237" t="s">
        <v>95</v>
      </c>
      <c r="D14" s="194" t="s">
        <v>95</v>
      </c>
      <c r="E14" s="194" t="s">
        <v>95</v>
      </c>
      <c r="F14" s="194" t="s">
        <v>95</v>
      </c>
      <c r="G14" s="194" t="s">
        <v>95</v>
      </c>
      <c r="H14" s="194" t="s">
        <v>95</v>
      </c>
      <c r="I14" s="194" t="s">
        <v>95</v>
      </c>
      <c r="J14" s="194" t="s">
        <v>95</v>
      </c>
      <c r="K14" s="194" t="s">
        <v>95</v>
      </c>
      <c r="L14" s="194" t="s">
        <v>95</v>
      </c>
      <c r="M14" s="194" t="s">
        <v>95</v>
      </c>
      <c r="N14" s="194" t="s">
        <v>95</v>
      </c>
      <c r="O14" s="194" t="s">
        <v>95</v>
      </c>
      <c r="P14" s="194" t="s">
        <v>95</v>
      </c>
      <c r="Q14" s="194" t="s">
        <v>95</v>
      </c>
      <c r="R14" s="194" t="s">
        <v>95</v>
      </c>
      <c r="S14" s="194" t="s">
        <v>95</v>
      </c>
      <c r="T14" s="194" t="s">
        <v>95</v>
      </c>
      <c r="U14" s="194" t="s">
        <v>95</v>
      </c>
      <c r="V14" s="67">
        <v>9</v>
      </c>
      <c r="W14" s="68" t="s">
        <v>173</v>
      </c>
    </row>
    <row r="15" spans="1:23" ht="10.5" customHeight="1" x14ac:dyDescent="0.2">
      <c r="A15" s="63">
        <v>10</v>
      </c>
      <c r="B15" s="68" t="s">
        <v>174</v>
      </c>
      <c r="C15" s="237">
        <v>2331</v>
      </c>
      <c r="D15" s="194">
        <v>1246</v>
      </c>
      <c r="E15" s="194">
        <v>1085</v>
      </c>
      <c r="F15" s="194">
        <v>308</v>
      </c>
      <c r="G15" s="194">
        <v>178</v>
      </c>
      <c r="H15" s="194">
        <v>130</v>
      </c>
      <c r="I15" s="194">
        <v>130</v>
      </c>
      <c r="J15" s="194">
        <v>15</v>
      </c>
      <c r="K15" s="194">
        <v>115</v>
      </c>
      <c r="L15" s="194">
        <v>115</v>
      </c>
      <c r="M15" s="194">
        <v>30</v>
      </c>
      <c r="N15" s="194">
        <v>85</v>
      </c>
      <c r="O15" s="194">
        <v>150</v>
      </c>
      <c r="P15" s="194">
        <v>60</v>
      </c>
      <c r="Q15" s="194">
        <v>90</v>
      </c>
      <c r="R15" s="194">
        <v>457</v>
      </c>
      <c r="S15" s="194">
        <v>407</v>
      </c>
      <c r="T15" s="194">
        <v>50</v>
      </c>
      <c r="U15" s="194">
        <v>110</v>
      </c>
      <c r="V15" s="67">
        <v>10</v>
      </c>
      <c r="W15" s="68" t="s">
        <v>174</v>
      </c>
    </row>
    <row r="16" spans="1:23" ht="10.5" customHeight="1" x14ac:dyDescent="0.2">
      <c r="A16" s="63">
        <v>11</v>
      </c>
      <c r="B16" s="68" t="s">
        <v>175</v>
      </c>
      <c r="C16" s="237">
        <v>20268</v>
      </c>
      <c r="D16" s="194">
        <v>8980</v>
      </c>
      <c r="E16" s="194">
        <v>11288</v>
      </c>
      <c r="F16" s="194">
        <v>4041</v>
      </c>
      <c r="G16" s="194">
        <v>1437</v>
      </c>
      <c r="H16" s="194">
        <v>2604</v>
      </c>
      <c r="I16" s="194">
        <v>604</v>
      </c>
      <c r="J16" s="194">
        <v>516</v>
      </c>
      <c r="K16" s="194">
        <v>88</v>
      </c>
      <c r="L16" s="194">
        <v>533</v>
      </c>
      <c r="M16" s="194">
        <v>334</v>
      </c>
      <c r="N16" s="194">
        <v>199</v>
      </c>
      <c r="O16" s="194">
        <v>681</v>
      </c>
      <c r="P16" s="194">
        <v>477</v>
      </c>
      <c r="Q16" s="194">
        <v>204</v>
      </c>
      <c r="R16" s="194">
        <v>5357</v>
      </c>
      <c r="S16" s="194">
        <v>2154</v>
      </c>
      <c r="T16" s="194">
        <v>3203</v>
      </c>
      <c r="U16" s="194">
        <v>1580</v>
      </c>
      <c r="V16" s="67">
        <v>11</v>
      </c>
      <c r="W16" s="68" t="s">
        <v>175</v>
      </c>
    </row>
    <row r="17" spans="1:23" s="65" customFormat="1" ht="10.5" customHeight="1" x14ac:dyDescent="0.2">
      <c r="A17" s="519" t="s">
        <v>1138</v>
      </c>
      <c r="B17" s="519"/>
      <c r="C17" s="236">
        <v>23175</v>
      </c>
      <c r="D17" s="192">
        <v>20506</v>
      </c>
      <c r="E17" s="192">
        <v>2669</v>
      </c>
      <c r="F17" s="192">
        <v>1230</v>
      </c>
      <c r="G17" s="192">
        <v>1155</v>
      </c>
      <c r="H17" s="192">
        <v>75</v>
      </c>
      <c r="I17" s="192">
        <v>1422</v>
      </c>
      <c r="J17" s="192">
        <v>1351</v>
      </c>
      <c r="K17" s="192">
        <v>71</v>
      </c>
      <c r="L17" s="192">
        <v>3120</v>
      </c>
      <c r="M17" s="192">
        <v>3024</v>
      </c>
      <c r="N17" s="192">
        <v>96</v>
      </c>
      <c r="O17" s="192">
        <v>3224</v>
      </c>
      <c r="P17" s="192">
        <v>2871</v>
      </c>
      <c r="Q17" s="192">
        <v>353</v>
      </c>
      <c r="R17" s="192">
        <v>1112</v>
      </c>
      <c r="S17" s="192">
        <v>881</v>
      </c>
      <c r="T17" s="192">
        <v>231</v>
      </c>
      <c r="U17" s="192">
        <v>1273</v>
      </c>
      <c r="V17" s="520" t="s">
        <v>1138</v>
      </c>
      <c r="W17" s="519"/>
    </row>
    <row r="18" spans="1:23" ht="10.5" customHeight="1" x14ac:dyDescent="0.2">
      <c r="A18" s="63">
        <v>12</v>
      </c>
      <c r="B18" s="68" t="s">
        <v>177</v>
      </c>
      <c r="C18" s="237">
        <v>54</v>
      </c>
      <c r="D18" s="194">
        <v>54</v>
      </c>
      <c r="E18" s="194" t="s">
        <v>95</v>
      </c>
      <c r="F18" s="194" t="s">
        <v>95</v>
      </c>
      <c r="G18" s="194" t="s">
        <v>95</v>
      </c>
      <c r="H18" s="194" t="s">
        <v>95</v>
      </c>
      <c r="I18" s="194" t="s">
        <v>95</v>
      </c>
      <c r="J18" s="194" t="s">
        <v>95</v>
      </c>
      <c r="K18" s="194" t="s">
        <v>95</v>
      </c>
      <c r="L18" s="194" t="s">
        <v>95</v>
      </c>
      <c r="M18" s="194" t="s">
        <v>95</v>
      </c>
      <c r="N18" s="194" t="s">
        <v>95</v>
      </c>
      <c r="O18" s="194" t="s">
        <v>95</v>
      </c>
      <c r="P18" s="194" t="s">
        <v>95</v>
      </c>
      <c r="Q18" s="194" t="s">
        <v>95</v>
      </c>
      <c r="R18" s="194" t="s">
        <v>95</v>
      </c>
      <c r="S18" s="194" t="s">
        <v>95</v>
      </c>
      <c r="T18" s="194" t="s">
        <v>95</v>
      </c>
      <c r="U18" s="194" t="s">
        <v>95</v>
      </c>
      <c r="V18" s="67">
        <v>12</v>
      </c>
      <c r="W18" s="68" t="s">
        <v>177</v>
      </c>
    </row>
    <row r="19" spans="1:23" ht="10.5" customHeight="1" x14ac:dyDescent="0.2">
      <c r="A19" s="63">
        <v>13</v>
      </c>
      <c r="B19" s="68" t="s">
        <v>178</v>
      </c>
      <c r="C19" s="237">
        <v>18518</v>
      </c>
      <c r="D19" s="194">
        <v>17880</v>
      </c>
      <c r="E19" s="194">
        <v>638</v>
      </c>
      <c r="F19" s="194">
        <v>947</v>
      </c>
      <c r="G19" s="194">
        <v>914</v>
      </c>
      <c r="H19" s="194">
        <v>33</v>
      </c>
      <c r="I19" s="194">
        <v>1124</v>
      </c>
      <c r="J19" s="194">
        <v>1096</v>
      </c>
      <c r="K19" s="194">
        <v>28</v>
      </c>
      <c r="L19" s="194">
        <v>2507</v>
      </c>
      <c r="M19" s="194">
        <v>2479</v>
      </c>
      <c r="N19" s="194">
        <v>28</v>
      </c>
      <c r="O19" s="194">
        <v>2558</v>
      </c>
      <c r="P19" s="194">
        <v>2483</v>
      </c>
      <c r="Q19" s="194">
        <v>75</v>
      </c>
      <c r="R19" s="194">
        <v>647</v>
      </c>
      <c r="S19" s="194">
        <v>626</v>
      </c>
      <c r="T19" s="194">
        <v>21</v>
      </c>
      <c r="U19" s="194">
        <v>741</v>
      </c>
      <c r="V19" s="67">
        <v>13</v>
      </c>
      <c r="W19" s="68" t="s">
        <v>178</v>
      </c>
    </row>
    <row r="20" spans="1:23" ht="10.5" customHeight="1" x14ac:dyDescent="0.2">
      <c r="A20" s="63">
        <v>14</v>
      </c>
      <c r="B20" s="68" t="s">
        <v>179</v>
      </c>
      <c r="C20" s="237">
        <v>2100</v>
      </c>
      <c r="D20" s="194">
        <v>2015</v>
      </c>
      <c r="E20" s="194">
        <v>85</v>
      </c>
      <c r="F20" s="194">
        <v>225</v>
      </c>
      <c r="G20" s="194">
        <v>225</v>
      </c>
      <c r="H20" s="194" t="s">
        <v>95</v>
      </c>
      <c r="I20" s="194">
        <v>245</v>
      </c>
      <c r="J20" s="194">
        <v>245</v>
      </c>
      <c r="K20" s="194" t="s">
        <v>95</v>
      </c>
      <c r="L20" s="194">
        <v>285</v>
      </c>
      <c r="M20" s="194">
        <v>285</v>
      </c>
      <c r="N20" s="194" t="s">
        <v>95</v>
      </c>
      <c r="O20" s="194">
        <v>275</v>
      </c>
      <c r="P20" s="194">
        <v>270</v>
      </c>
      <c r="Q20" s="194">
        <v>5</v>
      </c>
      <c r="R20" s="194">
        <v>235</v>
      </c>
      <c r="S20" s="194">
        <v>235</v>
      </c>
      <c r="T20" s="194" t="s">
        <v>95</v>
      </c>
      <c r="U20" s="194">
        <v>125</v>
      </c>
      <c r="V20" s="67">
        <v>14</v>
      </c>
      <c r="W20" s="68" t="s">
        <v>179</v>
      </c>
    </row>
    <row r="21" spans="1:23" ht="10.5" customHeight="1" x14ac:dyDescent="0.2">
      <c r="A21" s="63">
        <v>15</v>
      </c>
      <c r="B21" s="68" t="s">
        <v>180</v>
      </c>
      <c r="C21" s="237" t="s">
        <v>95</v>
      </c>
      <c r="D21" s="194" t="s">
        <v>95</v>
      </c>
      <c r="E21" s="194" t="s">
        <v>95</v>
      </c>
      <c r="F21" s="194" t="s">
        <v>95</v>
      </c>
      <c r="G21" s="194" t="s">
        <v>95</v>
      </c>
      <c r="H21" s="194" t="s">
        <v>95</v>
      </c>
      <c r="I21" s="194" t="s">
        <v>95</v>
      </c>
      <c r="J21" s="194" t="s">
        <v>95</v>
      </c>
      <c r="K21" s="194" t="s">
        <v>95</v>
      </c>
      <c r="L21" s="194" t="s">
        <v>95</v>
      </c>
      <c r="M21" s="194" t="s">
        <v>95</v>
      </c>
      <c r="N21" s="194" t="s">
        <v>95</v>
      </c>
      <c r="O21" s="194" t="s">
        <v>95</v>
      </c>
      <c r="P21" s="194" t="s">
        <v>95</v>
      </c>
      <c r="Q21" s="194" t="s">
        <v>95</v>
      </c>
      <c r="R21" s="194" t="s">
        <v>95</v>
      </c>
      <c r="S21" s="194" t="s">
        <v>95</v>
      </c>
      <c r="T21" s="194" t="s">
        <v>95</v>
      </c>
      <c r="U21" s="194" t="s">
        <v>95</v>
      </c>
      <c r="V21" s="67">
        <v>15</v>
      </c>
      <c r="W21" s="68" t="s">
        <v>180</v>
      </c>
    </row>
    <row r="22" spans="1:23" ht="10.5" customHeight="1" x14ac:dyDescent="0.2">
      <c r="A22" s="63">
        <v>16</v>
      </c>
      <c r="B22" s="68" t="s">
        <v>181</v>
      </c>
      <c r="C22" s="237">
        <v>2438</v>
      </c>
      <c r="D22" s="194">
        <v>512</v>
      </c>
      <c r="E22" s="194">
        <v>1926</v>
      </c>
      <c r="F22" s="194">
        <v>58</v>
      </c>
      <c r="G22" s="194">
        <v>16</v>
      </c>
      <c r="H22" s="194">
        <v>42</v>
      </c>
      <c r="I22" s="194">
        <v>48</v>
      </c>
      <c r="J22" s="194">
        <v>10</v>
      </c>
      <c r="K22" s="194">
        <v>38</v>
      </c>
      <c r="L22" s="194">
        <v>323</v>
      </c>
      <c r="M22" s="194">
        <v>255</v>
      </c>
      <c r="N22" s="194">
        <v>68</v>
      </c>
      <c r="O22" s="194">
        <v>361</v>
      </c>
      <c r="P22" s="194">
        <v>88</v>
      </c>
      <c r="Q22" s="194">
        <v>273</v>
      </c>
      <c r="R22" s="194">
        <v>230</v>
      </c>
      <c r="S22" s="194">
        <v>20</v>
      </c>
      <c r="T22" s="194">
        <v>210</v>
      </c>
      <c r="U22" s="194">
        <v>397</v>
      </c>
      <c r="V22" s="67">
        <v>16</v>
      </c>
      <c r="W22" s="68" t="s">
        <v>181</v>
      </c>
    </row>
    <row r="23" spans="1:23" ht="10.5" customHeight="1" x14ac:dyDescent="0.2">
      <c r="A23" s="63">
        <v>17</v>
      </c>
      <c r="B23" s="68" t="s">
        <v>182</v>
      </c>
      <c r="C23" s="237">
        <v>65</v>
      </c>
      <c r="D23" s="194">
        <v>45</v>
      </c>
      <c r="E23" s="194">
        <v>20</v>
      </c>
      <c r="F23" s="194" t="s">
        <v>95</v>
      </c>
      <c r="G23" s="194" t="s">
        <v>95</v>
      </c>
      <c r="H23" s="194" t="s">
        <v>95</v>
      </c>
      <c r="I23" s="194">
        <v>5</v>
      </c>
      <c r="J23" s="194" t="s">
        <v>95</v>
      </c>
      <c r="K23" s="194">
        <v>5</v>
      </c>
      <c r="L23" s="194">
        <v>5</v>
      </c>
      <c r="M23" s="194">
        <v>5</v>
      </c>
      <c r="N23" s="194" t="s">
        <v>95</v>
      </c>
      <c r="O23" s="194">
        <v>30</v>
      </c>
      <c r="P23" s="194">
        <v>30</v>
      </c>
      <c r="Q23" s="194" t="s">
        <v>95</v>
      </c>
      <c r="R23" s="194" t="s">
        <v>95</v>
      </c>
      <c r="S23" s="194" t="s">
        <v>95</v>
      </c>
      <c r="T23" s="194" t="s">
        <v>95</v>
      </c>
      <c r="U23" s="194">
        <v>10</v>
      </c>
      <c r="V23" s="67">
        <v>17</v>
      </c>
      <c r="W23" s="68" t="s">
        <v>182</v>
      </c>
    </row>
    <row r="24" spans="1:23" s="65" customFormat="1" ht="10.5" customHeight="1" x14ac:dyDescent="0.2">
      <c r="A24" s="519" t="s">
        <v>183</v>
      </c>
      <c r="B24" s="519"/>
      <c r="C24" s="236">
        <v>2840</v>
      </c>
      <c r="D24" s="192">
        <v>2115</v>
      </c>
      <c r="E24" s="192">
        <v>725</v>
      </c>
      <c r="F24" s="192">
        <v>175</v>
      </c>
      <c r="G24" s="192">
        <v>130</v>
      </c>
      <c r="H24" s="192">
        <v>45</v>
      </c>
      <c r="I24" s="192">
        <v>200</v>
      </c>
      <c r="J24" s="192">
        <v>140</v>
      </c>
      <c r="K24" s="192">
        <v>60</v>
      </c>
      <c r="L24" s="192">
        <v>235</v>
      </c>
      <c r="M24" s="192">
        <v>160</v>
      </c>
      <c r="N24" s="192">
        <v>75</v>
      </c>
      <c r="O24" s="192">
        <v>295</v>
      </c>
      <c r="P24" s="192">
        <v>215</v>
      </c>
      <c r="Q24" s="192">
        <v>80</v>
      </c>
      <c r="R24" s="192">
        <v>385</v>
      </c>
      <c r="S24" s="192">
        <v>360</v>
      </c>
      <c r="T24" s="192">
        <v>25</v>
      </c>
      <c r="U24" s="192">
        <v>140</v>
      </c>
      <c r="V24" s="520" t="s">
        <v>183</v>
      </c>
      <c r="W24" s="519"/>
    </row>
    <row r="25" spans="1:23" ht="10.5" customHeight="1" x14ac:dyDescent="0.2">
      <c r="A25" s="63">
        <v>18</v>
      </c>
      <c r="B25" s="68" t="s">
        <v>184</v>
      </c>
      <c r="C25" s="237">
        <v>5</v>
      </c>
      <c r="D25" s="194" t="s">
        <v>95</v>
      </c>
      <c r="E25" s="194">
        <v>5</v>
      </c>
      <c r="F25" s="194" t="s">
        <v>95</v>
      </c>
      <c r="G25" s="194" t="s">
        <v>95</v>
      </c>
      <c r="H25" s="194" t="s">
        <v>95</v>
      </c>
      <c r="I25" s="194" t="s">
        <v>95</v>
      </c>
      <c r="J25" s="194" t="s">
        <v>95</v>
      </c>
      <c r="K25" s="194" t="s">
        <v>95</v>
      </c>
      <c r="L25" s="194" t="s">
        <v>95</v>
      </c>
      <c r="M25" s="194" t="s">
        <v>95</v>
      </c>
      <c r="N25" s="194" t="s">
        <v>95</v>
      </c>
      <c r="O25" s="194">
        <v>5</v>
      </c>
      <c r="P25" s="194" t="s">
        <v>95</v>
      </c>
      <c r="Q25" s="194">
        <v>5</v>
      </c>
      <c r="R25" s="194" t="s">
        <v>95</v>
      </c>
      <c r="S25" s="194" t="s">
        <v>95</v>
      </c>
      <c r="T25" s="194" t="s">
        <v>95</v>
      </c>
      <c r="U25" s="194" t="s">
        <v>95</v>
      </c>
      <c r="V25" s="67">
        <v>18</v>
      </c>
      <c r="W25" s="68" t="s">
        <v>184</v>
      </c>
    </row>
    <row r="26" spans="1:23" ht="10.5" customHeight="1" x14ac:dyDescent="0.2">
      <c r="A26" s="63">
        <v>19</v>
      </c>
      <c r="B26" s="68" t="s">
        <v>185</v>
      </c>
      <c r="C26" s="237" t="s">
        <v>95</v>
      </c>
      <c r="D26" s="194" t="s">
        <v>95</v>
      </c>
      <c r="E26" s="194" t="s">
        <v>95</v>
      </c>
      <c r="F26" s="194" t="s">
        <v>95</v>
      </c>
      <c r="G26" s="194" t="s">
        <v>95</v>
      </c>
      <c r="H26" s="194" t="s">
        <v>95</v>
      </c>
      <c r="I26" s="194" t="s">
        <v>95</v>
      </c>
      <c r="J26" s="194" t="s">
        <v>95</v>
      </c>
      <c r="K26" s="194" t="s">
        <v>95</v>
      </c>
      <c r="L26" s="194" t="s">
        <v>95</v>
      </c>
      <c r="M26" s="194" t="s">
        <v>95</v>
      </c>
      <c r="N26" s="194" t="s">
        <v>95</v>
      </c>
      <c r="O26" s="194" t="s">
        <v>95</v>
      </c>
      <c r="P26" s="194" t="s">
        <v>95</v>
      </c>
      <c r="Q26" s="194" t="s">
        <v>95</v>
      </c>
      <c r="R26" s="194" t="s">
        <v>95</v>
      </c>
      <c r="S26" s="194" t="s">
        <v>95</v>
      </c>
      <c r="T26" s="194" t="s">
        <v>95</v>
      </c>
      <c r="U26" s="194" t="s">
        <v>95</v>
      </c>
      <c r="V26" s="67">
        <v>19</v>
      </c>
      <c r="W26" s="68" t="s">
        <v>185</v>
      </c>
    </row>
    <row r="27" spans="1:23" ht="10.5" customHeight="1" x14ac:dyDescent="0.2">
      <c r="A27" s="63">
        <v>20</v>
      </c>
      <c r="B27" s="68" t="s">
        <v>1139</v>
      </c>
      <c r="C27" s="237">
        <v>80</v>
      </c>
      <c r="D27" s="194">
        <v>80</v>
      </c>
      <c r="E27" s="194" t="s">
        <v>95</v>
      </c>
      <c r="F27" s="194">
        <v>20</v>
      </c>
      <c r="G27" s="194">
        <v>20</v>
      </c>
      <c r="H27" s="194" t="s">
        <v>95</v>
      </c>
      <c r="I27" s="194" t="s">
        <v>95</v>
      </c>
      <c r="J27" s="194" t="s">
        <v>95</v>
      </c>
      <c r="K27" s="194" t="s">
        <v>95</v>
      </c>
      <c r="L27" s="194" t="s">
        <v>95</v>
      </c>
      <c r="M27" s="194" t="s">
        <v>95</v>
      </c>
      <c r="N27" s="194" t="s">
        <v>95</v>
      </c>
      <c r="O27" s="194">
        <v>20</v>
      </c>
      <c r="P27" s="194">
        <v>20</v>
      </c>
      <c r="Q27" s="194" t="s">
        <v>95</v>
      </c>
      <c r="R27" s="194">
        <v>20</v>
      </c>
      <c r="S27" s="194">
        <v>20</v>
      </c>
      <c r="T27" s="194" t="s">
        <v>95</v>
      </c>
      <c r="U27" s="194" t="s">
        <v>95</v>
      </c>
      <c r="V27" s="67">
        <v>20</v>
      </c>
      <c r="W27" s="68" t="s">
        <v>1139</v>
      </c>
    </row>
    <row r="28" spans="1:23" ht="10.5" customHeight="1" x14ac:dyDescent="0.2">
      <c r="A28" s="63">
        <v>21</v>
      </c>
      <c r="B28" s="68" t="s">
        <v>1140</v>
      </c>
      <c r="C28" s="237">
        <v>1460</v>
      </c>
      <c r="D28" s="194">
        <v>830</v>
      </c>
      <c r="E28" s="194">
        <v>630</v>
      </c>
      <c r="F28" s="194">
        <v>105</v>
      </c>
      <c r="G28" s="194">
        <v>60</v>
      </c>
      <c r="H28" s="194">
        <v>45</v>
      </c>
      <c r="I28" s="194">
        <v>135</v>
      </c>
      <c r="J28" s="194">
        <v>75</v>
      </c>
      <c r="K28" s="194">
        <v>60</v>
      </c>
      <c r="L28" s="194">
        <v>120</v>
      </c>
      <c r="M28" s="194">
        <v>50</v>
      </c>
      <c r="N28" s="194">
        <v>70</v>
      </c>
      <c r="O28" s="194">
        <v>165</v>
      </c>
      <c r="P28" s="194">
        <v>100</v>
      </c>
      <c r="Q28" s="194">
        <v>65</v>
      </c>
      <c r="R28" s="194">
        <v>85</v>
      </c>
      <c r="S28" s="194">
        <v>65</v>
      </c>
      <c r="T28" s="194">
        <v>20</v>
      </c>
      <c r="U28" s="194">
        <v>80</v>
      </c>
      <c r="V28" s="67">
        <v>21</v>
      </c>
      <c r="W28" s="68" t="s">
        <v>1140</v>
      </c>
    </row>
    <row r="29" spans="1:23" ht="10.5" customHeight="1" x14ac:dyDescent="0.2">
      <c r="A29" s="63">
        <v>22</v>
      </c>
      <c r="B29" s="68" t="s">
        <v>1141</v>
      </c>
      <c r="C29" s="237">
        <v>520</v>
      </c>
      <c r="D29" s="194">
        <v>465</v>
      </c>
      <c r="E29" s="194">
        <v>55</v>
      </c>
      <c r="F29" s="194">
        <v>40</v>
      </c>
      <c r="G29" s="194">
        <v>40</v>
      </c>
      <c r="H29" s="194" t="s">
        <v>95</v>
      </c>
      <c r="I29" s="194">
        <v>35</v>
      </c>
      <c r="J29" s="194">
        <v>35</v>
      </c>
      <c r="K29" s="194" t="s">
        <v>95</v>
      </c>
      <c r="L29" s="194">
        <v>60</v>
      </c>
      <c r="M29" s="194">
        <v>55</v>
      </c>
      <c r="N29" s="194">
        <v>5</v>
      </c>
      <c r="O29" s="194">
        <v>25</v>
      </c>
      <c r="P29" s="194">
        <v>20</v>
      </c>
      <c r="Q29" s="194">
        <v>5</v>
      </c>
      <c r="R29" s="194">
        <v>60</v>
      </c>
      <c r="S29" s="194">
        <v>55</v>
      </c>
      <c r="T29" s="194">
        <v>5</v>
      </c>
      <c r="U29" s="194">
        <v>45</v>
      </c>
      <c r="V29" s="67">
        <v>22</v>
      </c>
      <c r="W29" s="68" t="s">
        <v>1141</v>
      </c>
    </row>
    <row r="30" spans="1:23" ht="10.5" customHeight="1" x14ac:dyDescent="0.2">
      <c r="A30" s="63">
        <v>23</v>
      </c>
      <c r="B30" s="68" t="s">
        <v>189</v>
      </c>
      <c r="C30" s="237" t="s">
        <v>95</v>
      </c>
      <c r="D30" s="194" t="s">
        <v>95</v>
      </c>
      <c r="E30" s="194" t="s">
        <v>95</v>
      </c>
      <c r="F30" s="194" t="s">
        <v>95</v>
      </c>
      <c r="G30" s="194" t="s">
        <v>95</v>
      </c>
      <c r="H30" s="194" t="s">
        <v>95</v>
      </c>
      <c r="I30" s="194" t="s">
        <v>95</v>
      </c>
      <c r="J30" s="194" t="s">
        <v>95</v>
      </c>
      <c r="K30" s="194" t="s">
        <v>95</v>
      </c>
      <c r="L30" s="194" t="s">
        <v>95</v>
      </c>
      <c r="M30" s="194" t="s">
        <v>95</v>
      </c>
      <c r="N30" s="194" t="s">
        <v>95</v>
      </c>
      <c r="O30" s="194" t="s">
        <v>95</v>
      </c>
      <c r="P30" s="194" t="s">
        <v>95</v>
      </c>
      <c r="Q30" s="194" t="s">
        <v>95</v>
      </c>
      <c r="R30" s="194" t="s">
        <v>95</v>
      </c>
      <c r="S30" s="194" t="s">
        <v>95</v>
      </c>
      <c r="T30" s="194" t="s">
        <v>95</v>
      </c>
      <c r="U30" s="194" t="s">
        <v>95</v>
      </c>
      <c r="V30" s="67">
        <v>23</v>
      </c>
      <c r="W30" s="68" t="s">
        <v>189</v>
      </c>
    </row>
    <row r="31" spans="1:23" ht="10.5" customHeight="1" x14ac:dyDescent="0.2">
      <c r="A31" s="63">
        <v>24</v>
      </c>
      <c r="B31" s="68" t="s">
        <v>190</v>
      </c>
      <c r="C31" s="237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  <c r="L31" s="194" t="s">
        <v>95</v>
      </c>
      <c r="M31" s="194" t="s">
        <v>95</v>
      </c>
      <c r="N31" s="194" t="s">
        <v>95</v>
      </c>
      <c r="O31" s="194" t="s">
        <v>95</v>
      </c>
      <c r="P31" s="194" t="s">
        <v>95</v>
      </c>
      <c r="Q31" s="194" t="s">
        <v>95</v>
      </c>
      <c r="R31" s="194" t="s">
        <v>95</v>
      </c>
      <c r="S31" s="194" t="s">
        <v>95</v>
      </c>
      <c r="T31" s="194" t="s">
        <v>95</v>
      </c>
      <c r="U31" s="194" t="s">
        <v>95</v>
      </c>
      <c r="V31" s="67">
        <v>24</v>
      </c>
      <c r="W31" s="68" t="s">
        <v>190</v>
      </c>
    </row>
    <row r="32" spans="1:23" ht="10.5" customHeight="1" x14ac:dyDescent="0.2">
      <c r="A32" s="63">
        <v>25</v>
      </c>
      <c r="B32" s="68" t="s">
        <v>191</v>
      </c>
      <c r="C32" s="237">
        <v>110</v>
      </c>
      <c r="D32" s="194">
        <v>100</v>
      </c>
      <c r="E32" s="194">
        <v>10</v>
      </c>
      <c r="F32" s="194" t="s">
        <v>95</v>
      </c>
      <c r="G32" s="194" t="s">
        <v>95</v>
      </c>
      <c r="H32" s="194" t="s">
        <v>95</v>
      </c>
      <c r="I32" s="194">
        <v>15</v>
      </c>
      <c r="J32" s="194">
        <v>15</v>
      </c>
      <c r="K32" s="194" t="s">
        <v>95</v>
      </c>
      <c r="L32" s="194">
        <v>15</v>
      </c>
      <c r="M32" s="194">
        <v>15</v>
      </c>
      <c r="N32" s="194" t="s">
        <v>95</v>
      </c>
      <c r="O32" s="194">
        <v>25</v>
      </c>
      <c r="P32" s="194">
        <v>25</v>
      </c>
      <c r="Q32" s="194" t="s">
        <v>95</v>
      </c>
      <c r="R32" s="194" t="s">
        <v>95</v>
      </c>
      <c r="S32" s="194" t="s">
        <v>95</v>
      </c>
      <c r="T32" s="194" t="s">
        <v>95</v>
      </c>
      <c r="U32" s="194" t="s">
        <v>95</v>
      </c>
      <c r="V32" s="67">
        <v>25</v>
      </c>
      <c r="W32" s="68" t="s">
        <v>191</v>
      </c>
    </row>
    <row r="33" spans="1:23" ht="10.5" customHeight="1" x14ac:dyDescent="0.2">
      <c r="A33" s="63">
        <v>26</v>
      </c>
      <c r="B33" s="68" t="s">
        <v>192</v>
      </c>
      <c r="C33" s="237" t="s">
        <v>95</v>
      </c>
      <c r="D33" s="194" t="s">
        <v>95</v>
      </c>
      <c r="E33" s="194" t="s">
        <v>95</v>
      </c>
      <c r="F33" s="194" t="s">
        <v>95</v>
      </c>
      <c r="G33" s="194" t="s">
        <v>95</v>
      </c>
      <c r="H33" s="194" t="s">
        <v>95</v>
      </c>
      <c r="I33" s="194" t="s">
        <v>95</v>
      </c>
      <c r="J33" s="194" t="s">
        <v>95</v>
      </c>
      <c r="K33" s="194" t="s">
        <v>95</v>
      </c>
      <c r="L33" s="194" t="s">
        <v>95</v>
      </c>
      <c r="M33" s="194" t="s">
        <v>95</v>
      </c>
      <c r="N33" s="194" t="s">
        <v>95</v>
      </c>
      <c r="O33" s="194" t="s">
        <v>95</v>
      </c>
      <c r="P33" s="194" t="s">
        <v>95</v>
      </c>
      <c r="Q33" s="194" t="s">
        <v>95</v>
      </c>
      <c r="R33" s="194" t="s">
        <v>95</v>
      </c>
      <c r="S33" s="194" t="s">
        <v>95</v>
      </c>
      <c r="T33" s="194" t="s">
        <v>95</v>
      </c>
      <c r="U33" s="194" t="s">
        <v>95</v>
      </c>
      <c r="V33" s="67">
        <v>26</v>
      </c>
      <c r="W33" s="68" t="s">
        <v>192</v>
      </c>
    </row>
    <row r="34" spans="1:23" ht="10.5" customHeight="1" x14ac:dyDescent="0.2">
      <c r="A34" s="63">
        <v>27</v>
      </c>
      <c r="B34" s="68" t="s">
        <v>193</v>
      </c>
      <c r="C34" s="237">
        <v>665</v>
      </c>
      <c r="D34" s="194">
        <v>640</v>
      </c>
      <c r="E34" s="194">
        <v>25</v>
      </c>
      <c r="F34" s="194">
        <v>10</v>
      </c>
      <c r="G34" s="194">
        <v>10</v>
      </c>
      <c r="H34" s="194" t="s">
        <v>95</v>
      </c>
      <c r="I34" s="194">
        <v>15</v>
      </c>
      <c r="J34" s="194">
        <v>15</v>
      </c>
      <c r="K34" s="194" t="s">
        <v>95</v>
      </c>
      <c r="L34" s="194">
        <v>40</v>
      </c>
      <c r="M34" s="194">
        <v>40</v>
      </c>
      <c r="N34" s="194" t="s">
        <v>95</v>
      </c>
      <c r="O34" s="194">
        <v>55</v>
      </c>
      <c r="P34" s="194">
        <v>50</v>
      </c>
      <c r="Q34" s="194">
        <v>5</v>
      </c>
      <c r="R34" s="194">
        <v>220</v>
      </c>
      <c r="S34" s="194">
        <v>220</v>
      </c>
      <c r="T34" s="194" t="s">
        <v>95</v>
      </c>
      <c r="U34" s="194">
        <v>15</v>
      </c>
      <c r="V34" s="67">
        <v>27</v>
      </c>
      <c r="W34" s="68" t="s">
        <v>193</v>
      </c>
    </row>
    <row r="35" spans="1:23" s="65" customFormat="1" ht="10.5" customHeight="1" x14ac:dyDescent="0.2">
      <c r="A35" s="519" t="s">
        <v>194</v>
      </c>
      <c r="B35" s="519"/>
      <c r="C35" s="236">
        <v>156585</v>
      </c>
      <c r="D35" s="192">
        <v>105990</v>
      </c>
      <c r="E35" s="192">
        <v>50595</v>
      </c>
      <c r="F35" s="192">
        <v>15875</v>
      </c>
      <c r="G35" s="192">
        <v>12567</v>
      </c>
      <c r="H35" s="192">
        <v>3308</v>
      </c>
      <c r="I35" s="192">
        <v>7433</v>
      </c>
      <c r="J35" s="192">
        <v>5470</v>
      </c>
      <c r="K35" s="192">
        <v>1963</v>
      </c>
      <c r="L35" s="192">
        <v>12197</v>
      </c>
      <c r="M35" s="192">
        <v>10450</v>
      </c>
      <c r="N35" s="192">
        <v>1747</v>
      </c>
      <c r="O35" s="192">
        <v>12728</v>
      </c>
      <c r="P35" s="192">
        <v>7697</v>
      </c>
      <c r="Q35" s="192">
        <v>5031</v>
      </c>
      <c r="R35" s="192">
        <v>9612</v>
      </c>
      <c r="S35" s="192">
        <v>6074</v>
      </c>
      <c r="T35" s="192">
        <v>3538</v>
      </c>
      <c r="U35" s="192">
        <v>10038</v>
      </c>
      <c r="V35" s="520" t="s">
        <v>194</v>
      </c>
      <c r="W35" s="519"/>
    </row>
    <row r="36" spans="1:23" ht="10.5" customHeight="1" x14ac:dyDescent="0.2">
      <c r="A36" s="63">
        <v>28</v>
      </c>
      <c r="B36" s="68" t="s">
        <v>195</v>
      </c>
      <c r="C36" s="237">
        <v>395</v>
      </c>
      <c r="D36" s="194">
        <v>50</v>
      </c>
      <c r="E36" s="194">
        <v>345</v>
      </c>
      <c r="F36" s="194">
        <v>20</v>
      </c>
      <c r="G36" s="194">
        <v>5</v>
      </c>
      <c r="H36" s="194">
        <v>15</v>
      </c>
      <c r="I36" s="194">
        <v>30</v>
      </c>
      <c r="J36" s="194">
        <v>10</v>
      </c>
      <c r="K36" s="194">
        <v>20</v>
      </c>
      <c r="L36" s="194">
        <v>20</v>
      </c>
      <c r="M36" s="194" t="s">
        <v>95</v>
      </c>
      <c r="N36" s="194">
        <v>20</v>
      </c>
      <c r="O36" s="194">
        <v>25</v>
      </c>
      <c r="P36" s="194">
        <v>5</v>
      </c>
      <c r="Q36" s="194">
        <v>20</v>
      </c>
      <c r="R36" s="194">
        <v>25</v>
      </c>
      <c r="S36" s="194">
        <v>5</v>
      </c>
      <c r="T36" s="194">
        <v>20</v>
      </c>
      <c r="U36" s="194">
        <v>35</v>
      </c>
      <c r="V36" s="67">
        <v>28</v>
      </c>
      <c r="W36" s="68" t="s">
        <v>195</v>
      </c>
    </row>
    <row r="37" spans="1:23" ht="10.5" customHeight="1" x14ac:dyDescent="0.2">
      <c r="A37" s="63">
        <v>29</v>
      </c>
      <c r="B37" s="68" t="s">
        <v>196</v>
      </c>
      <c r="C37" s="237">
        <v>1295</v>
      </c>
      <c r="D37" s="194">
        <v>765</v>
      </c>
      <c r="E37" s="194">
        <v>530</v>
      </c>
      <c r="F37" s="194">
        <v>90</v>
      </c>
      <c r="G37" s="194">
        <v>40</v>
      </c>
      <c r="H37" s="194">
        <v>50</v>
      </c>
      <c r="I37" s="194">
        <v>100</v>
      </c>
      <c r="J37" s="194">
        <v>40</v>
      </c>
      <c r="K37" s="194">
        <v>60</v>
      </c>
      <c r="L37" s="194">
        <v>90</v>
      </c>
      <c r="M37" s="194">
        <v>65</v>
      </c>
      <c r="N37" s="194">
        <v>25</v>
      </c>
      <c r="O37" s="194">
        <v>110</v>
      </c>
      <c r="P37" s="194">
        <v>75</v>
      </c>
      <c r="Q37" s="194">
        <v>35</v>
      </c>
      <c r="R37" s="194">
        <v>135</v>
      </c>
      <c r="S37" s="194">
        <v>65</v>
      </c>
      <c r="T37" s="194">
        <v>70</v>
      </c>
      <c r="U37" s="194">
        <v>85</v>
      </c>
      <c r="V37" s="67">
        <v>29</v>
      </c>
      <c r="W37" s="68" t="s">
        <v>196</v>
      </c>
    </row>
    <row r="38" spans="1:23" ht="10.5" customHeight="1" x14ac:dyDescent="0.2">
      <c r="A38" s="63">
        <v>30</v>
      </c>
      <c r="B38" s="68" t="s">
        <v>197</v>
      </c>
      <c r="C38" s="237">
        <v>540</v>
      </c>
      <c r="D38" s="194">
        <v>90</v>
      </c>
      <c r="E38" s="194">
        <v>450</v>
      </c>
      <c r="F38" s="194">
        <v>30</v>
      </c>
      <c r="G38" s="194" t="s">
        <v>95</v>
      </c>
      <c r="H38" s="194">
        <v>30</v>
      </c>
      <c r="I38" s="194">
        <v>110</v>
      </c>
      <c r="J38" s="194">
        <v>90</v>
      </c>
      <c r="K38" s="194">
        <v>20</v>
      </c>
      <c r="L38" s="194">
        <v>30</v>
      </c>
      <c r="M38" s="194" t="s">
        <v>95</v>
      </c>
      <c r="N38" s="194">
        <v>30</v>
      </c>
      <c r="O38" s="194">
        <v>45</v>
      </c>
      <c r="P38" s="194" t="s">
        <v>95</v>
      </c>
      <c r="Q38" s="194">
        <v>45</v>
      </c>
      <c r="R38" s="194">
        <v>55</v>
      </c>
      <c r="S38" s="194" t="s">
        <v>95</v>
      </c>
      <c r="T38" s="194">
        <v>55</v>
      </c>
      <c r="U38" s="194">
        <v>40</v>
      </c>
      <c r="V38" s="67">
        <v>30</v>
      </c>
      <c r="W38" s="68" t="s">
        <v>197</v>
      </c>
    </row>
    <row r="39" spans="1:23" ht="10.5" customHeight="1" x14ac:dyDescent="0.2">
      <c r="A39" s="63">
        <v>31</v>
      </c>
      <c r="B39" s="68" t="s">
        <v>198</v>
      </c>
      <c r="C39" s="237">
        <v>11509</v>
      </c>
      <c r="D39" s="194">
        <v>7083</v>
      </c>
      <c r="E39" s="194">
        <v>4426</v>
      </c>
      <c r="F39" s="194">
        <v>905</v>
      </c>
      <c r="G39" s="194">
        <v>543</v>
      </c>
      <c r="H39" s="194">
        <v>362</v>
      </c>
      <c r="I39" s="194">
        <v>813</v>
      </c>
      <c r="J39" s="194">
        <v>407</v>
      </c>
      <c r="K39" s="194">
        <v>406</v>
      </c>
      <c r="L39" s="194">
        <v>948</v>
      </c>
      <c r="M39" s="194">
        <v>577</v>
      </c>
      <c r="N39" s="194">
        <v>371</v>
      </c>
      <c r="O39" s="194">
        <v>939</v>
      </c>
      <c r="P39" s="194">
        <v>546</v>
      </c>
      <c r="Q39" s="194">
        <v>393</v>
      </c>
      <c r="R39" s="194">
        <v>1120</v>
      </c>
      <c r="S39" s="194">
        <v>775</v>
      </c>
      <c r="T39" s="194">
        <v>345</v>
      </c>
      <c r="U39" s="194">
        <v>969</v>
      </c>
      <c r="V39" s="67">
        <v>31</v>
      </c>
      <c r="W39" s="68" t="s">
        <v>198</v>
      </c>
    </row>
    <row r="40" spans="1:23" ht="10.5" customHeight="1" x14ac:dyDescent="0.2">
      <c r="A40" s="63">
        <v>32</v>
      </c>
      <c r="B40" s="68" t="s">
        <v>199</v>
      </c>
      <c r="C40" s="237">
        <v>170</v>
      </c>
      <c r="D40" s="194" t="s">
        <v>95</v>
      </c>
      <c r="E40" s="194">
        <v>170</v>
      </c>
      <c r="F40" s="194">
        <v>130</v>
      </c>
      <c r="G40" s="194" t="s">
        <v>95</v>
      </c>
      <c r="H40" s="194">
        <v>130</v>
      </c>
      <c r="I40" s="194">
        <v>40</v>
      </c>
      <c r="J40" s="194" t="s">
        <v>95</v>
      </c>
      <c r="K40" s="194">
        <v>40</v>
      </c>
      <c r="L40" s="194" t="s">
        <v>95</v>
      </c>
      <c r="M40" s="194" t="s">
        <v>95</v>
      </c>
      <c r="N40" s="194" t="s">
        <v>95</v>
      </c>
      <c r="O40" s="194" t="s">
        <v>95</v>
      </c>
      <c r="P40" s="194" t="s">
        <v>95</v>
      </c>
      <c r="Q40" s="194" t="s">
        <v>95</v>
      </c>
      <c r="R40" s="194" t="s">
        <v>95</v>
      </c>
      <c r="S40" s="194" t="s">
        <v>95</v>
      </c>
      <c r="T40" s="194" t="s">
        <v>95</v>
      </c>
      <c r="U40" s="194" t="s">
        <v>95</v>
      </c>
      <c r="V40" s="67">
        <v>32</v>
      </c>
      <c r="W40" s="68" t="s">
        <v>199</v>
      </c>
    </row>
    <row r="41" spans="1:23" ht="10.5" customHeight="1" x14ac:dyDescent="0.2">
      <c r="A41" s="63">
        <v>33</v>
      </c>
      <c r="B41" s="68" t="s">
        <v>1142</v>
      </c>
      <c r="C41" s="237">
        <v>770</v>
      </c>
      <c r="D41" s="194">
        <v>165</v>
      </c>
      <c r="E41" s="194">
        <v>605</v>
      </c>
      <c r="F41" s="194">
        <v>10</v>
      </c>
      <c r="G41" s="194">
        <v>5</v>
      </c>
      <c r="H41" s="194">
        <v>5</v>
      </c>
      <c r="I41" s="194" t="s">
        <v>95</v>
      </c>
      <c r="J41" s="194" t="s">
        <v>95</v>
      </c>
      <c r="K41" s="194" t="s">
        <v>95</v>
      </c>
      <c r="L41" s="194" t="s">
        <v>95</v>
      </c>
      <c r="M41" s="194" t="s">
        <v>95</v>
      </c>
      <c r="N41" s="194" t="s">
        <v>95</v>
      </c>
      <c r="O41" s="194">
        <v>65</v>
      </c>
      <c r="P41" s="194">
        <v>65</v>
      </c>
      <c r="Q41" s="194" t="s">
        <v>95</v>
      </c>
      <c r="R41" s="194">
        <v>5</v>
      </c>
      <c r="S41" s="194">
        <v>5</v>
      </c>
      <c r="T41" s="194" t="s">
        <v>95</v>
      </c>
      <c r="U41" s="194">
        <v>45</v>
      </c>
      <c r="V41" s="67">
        <v>33</v>
      </c>
      <c r="W41" s="68" t="s">
        <v>1142</v>
      </c>
    </row>
    <row r="42" spans="1:23" ht="10.5" customHeight="1" x14ac:dyDescent="0.2">
      <c r="A42" s="63">
        <v>34</v>
      </c>
      <c r="B42" s="70" t="s">
        <v>201</v>
      </c>
      <c r="C42" s="237" t="s">
        <v>95</v>
      </c>
      <c r="D42" s="194" t="s">
        <v>95</v>
      </c>
      <c r="E42" s="194" t="s">
        <v>95</v>
      </c>
      <c r="F42" s="194" t="s">
        <v>95</v>
      </c>
      <c r="G42" s="194" t="s">
        <v>95</v>
      </c>
      <c r="H42" s="194" t="s">
        <v>95</v>
      </c>
      <c r="I42" s="194" t="s">
        <v>95</v>
      </c>
      <c r="J42" s="194" t="s">
        <v>95</v>
      </c>
      <c r="K42" s="194" t="s">
        <v>95</v>
      </c>
      <c r="L42" s="194" t="s">
        <v>95</v>
      </c>
      <c r="M42" s="194" t="s">
        <v>95</v>
      </c>
      <c r="N42" s="194" t="s">
        <v>95</v>
      </c>
      <c r="O42" s="194" t="s">
        <v>95</v>
      </c>
      <c r="P42" s="194" t="s">
        <v>95</v>
      </c>
      <c r="Q42" s="194" t="s">
        <v>95</v>
      </c>
      <c r="R42" s="194" t="s">
        <v>95</v>
      </c>
      <c r="S42" s="194" t="s">
        <v>95</v>
      </c>
      <c r="T42" s="194" t="s">
        <v>95</v>
      </c>
      <c r="U42" s="194" t="s">
        <v>95</v>
      </c>
      <c r="V42" s="67">
        <v>34</v>
      </c>
      <c r="W42" s="70" t="s">
        <v>201</v>
      </c>
    </row>
    <row r="43" spans="1:23" ht="10.5" customHeight="1" x14ac:dyDescent="0.2">
      <c r="A43" s="63">
        <v>35</v>
      </c>
      <c r="B43" s="68" t="s">
        <v>202</v>
      </c>
      <c r="C43" s="237">
        <v>68</v>
      </c>
      <c r="D43" s="194">
        <v>60</v>
      </c>
      <c r="E43" s="194">
        <v>8</v>
      </c>
      <c r="F43" s="194" t="s">
        <v>95</v>
      </c>
      <c r="G43" s="194" t="s">
        <v>95</v>
      </c>
      <c r="H43" s="194" t="s">
        <v>95</v>
      </c>
      <c r="I43" s="194" t="s">
        <v>95</v>
      </c>
      <c r="J43" s="194" t="s">
        <v>95</v>
      </c>
      <c r="K43" s="194" t="s">
        <v>95</v>
      </c>
      <c r="L43" s="194" t="s">
        <v>95</v>
      </c>
      <c r="M43" s="194" t="s">
        <v>95</v>
      </c>
      <c r="N43" s="194" t="s">
        <v>95</v>
      </c>
      <c r="O43" s="194" t="s">
        <v>95</v>
      </c>
      <c r="P43" s="194" t="s">
        <v>95</v>
      </c>
      <c r="Q43" s="194" t="s">
        <v>95</v>
      </c>
      <c r="R43" s="194">
        <v>60</v>
      </c>
      <c r="S43" s="194">
        <v>60</v>
      </c>
      <c r="T43" s="194" t="s">
        <v>95</v>
      </c>
      <c r="U43" s="194" t="s">
        <v>95</v>
      </c>
      <c r="V43" s="67">
        <v>35</v>
      </c>
      <c r="W43" s="68" t="s">
        <v>202</v>
      </c>
    </row>
    <row r="44" spans="1:23" ht="10.5" customHeight="1" x14ac:dyDescent="0.2">
      <c r="A44" s="63">
        <v>36</v>
      </c>
      <c r="B44" s="68" t="s">
        <v>203</v>
      </c>
      <c r="C44" s="237">
        <v>27578</v>
      </c>
      <c r="D44" s="194">
        <v>5778</v>
      </c>
      <c r="E44" s="194">
        <v>21800</v>
      </c>
      <c r="F44" s="194">
        <v>2415</v>
      </c>
      <c r="G44" s="194">
        <v>600</v>
      </c>
      <c r="H44" s="194">
        <v>1815</v>
      </c>
      <c r="I44" s="194">
        <v>1740</v>
      </c>
      <c r="J44" s="194">
        <v>630</v>
      </c>
      <c r="K44" s="194">
        <v>1110</v>
      </c>
      <c r="L44" s="194">
        <v>1413</v>
      </c>
      <c r="M44" s="194">
        <v>508</v>
      </c>
      <c r="N44" s="194">
        <v>905</v>
      </c>
      <c r="O44" s="194">
        <v>2875</v>
      </c>
      <c r="P44" s="194">
        <v>525</v>
      </c>
      <c r="Q44" s="194">
        <v>2350</v>
      </c>
      <c r="R44" s="194">
        <v>1500</v>
      </c>
      <c r="S44" s="194">
        <v>475</v>
      </c>
      <c r="T44" s="194">
        <v>1025</v>
      </c>
      <c r="U44" s="194">
        <v>2635</v>
      </c>
      <c r="V44" s="67">
        <v>36</v>
      </c>
      <c r="W44" s="68" t="s">
        <v>203</v>
      </c>
    </row>
    <row r="45" spans="1:23" ht="10.5" customHeight="1" x14ac:dyDescent="0.2">
      <c r="A45" s="63">
        <v>37</v>
      </c>
      <c r="B45" s="68" t="s">
        <v>204</v>
      </c>
      <c r="C45" s="237">
        <v>205</v>
      </c>
      <c r="D45" s="194">
        <v>40</v>
      </c>
      <c r="E45" s="194">
        <v>165</v>
      </c>
      <c r="F45" s="194">
        <v>40</v>
      </c>
      <c r="G45" s="194">
        <v>40</v>
      </c>
      <c r="H45" s="194" t="s">
        <v>95</v>
      </c>
      <c r="I45" s="194">
        <v>165</v>
      </c>
      <c r="J45" s="194" t="s">
        <v>95</v>
      </c>
      <c r="K45" s="194">
        <v>165</v>
      </c>
      <c r="L45" s="194" t="s">
        <v>95</v>
      </c>
      <c r="M45" s="194" t="s">
        <v>95</v>
      </c>
      <c r="N45" s="194" t="s">
        <v>95</v>
      </c>
      <c r="O45" s="194" t="s">
        <v>95</v>
      </c>
      <c r="P45" s="194" t="s">
        <v>95</v>
      </c>
      <c r="Q45" s="194" t="s">
        <v>95</v>
      </c>
      <c r="R45" s="194" t="s">
        <v>95</v>
      </c>
      <c r="S45" s="194" t="s">
        <v>95</v>
      </c>
      <c r="T45" s="194" t="s">
        <v>95</v>
      </c>
      <c r="U45" s="194" t="s">
        <v>95</v>
      </c>
      <c r="V45" s="67">
        <v>37</v>
      </c>
      <c r="W45" s="68" t="s">
        <v>204</v>
      </c>
    </row>
    <row r="46" spans="1:23" ht="10.5" customHeight="1" x14ac:dyDescent="0.2">
      <c r="A46" s="63">
        <v>38</v>
      </c>
      <c r="B46" s="68" t="s">
        <v>205</v>
      </c>
      <c r="C46" s="237">
        <v>15477</v>
      </c>
      <c r="D46" s="194">
        <v>617</v>
      </c>
      <c r="E46" s="194">
        <v>14860</v>
      </c>
      <c r="F46" s="194">
        <v>197</v>
      </c>
      <c r="G46" s="194">
        <v>60</v>
      </c>
      <c r="H46" s="194">
        <v>137</v>
      </c>
      <c r="I46" s="194">
        <v>102</v>
      </c>
      <c r="J46" s="194">
        <v>62</v>
      </c>
      <c r="K46" s="194">
        <v>40</v>
      </c>
      <c r="L46" s="194">
        <v>285</v>
      </c>
      <c r="M46" s="194">
        <v>105</v>
      </c>
      <c r="N46" s="194">
        <v>180</v>
      </c>
      <c r="O46" s="194">
        <v>1780</v>
      </c>
      <c r="P46" s="194">
        <v>53</v>
      </c>
      <c r="Q46" s="194">
        <v>1727</v>
      </c>
      <c r="R46" s="194">
        <v>1915</v>
      </c>
      <c r="S46" s="194">
        <v>172</v>
      </c>
      <c r="T46" s="194">
        <v>1743</v>
      </c>
      <c r="U46" s="194">
        <v>824</v>
      </c>
      <c r="V46" s="67">
        <v>38</v>
      </c>
      <c r="W46" s="68" t="s">
        <v>205</v>
      </c>
    </row>
    <row r="47" spans="1:23" ht="10.5" customHeight="1" x14ac:dyDescent="0.2">
      <c r="A47" s="63">
        <v>39</v>
      </c>
      <c r="B47" s="68" t="s">
        <v>206</v>
      </c>
      <c r="C47" s="237">
        <v>23021</v>
      </c>
      <c r="D47" s="194">
        <v>22421</v>
      </c>
      <c r="E47" s="194">
        <v>600</v>
      </c>
      <c r="F47" s="194">
        <v>2266</v>
      </c>
      <c r="G47" s="194">
        <v>2072</v>
      </c>
      <c r="H47" s="194">
        <v>194</v>
      </c>
      <c r="I47" s="194">
        <v>1729</v>
      </c>
      <c r="J47" s="194">
        <v>1729</v>
      </c>
      <c r="K47" s="194" t="s">
        <v>95</v>
      </c>
      <c r="L47" s="194">
        <v>2718</v>
      </c>
      <c r="M47" s="194">
        <v>2718</v>
      </c>
      <c r="N47" s="194" t="s">
        <v>95</v>
      </c>
      <c r="O47" s="194">
        <v>1120</v>
      </c>
      <c r="P47" s="194">
        <v>1100</v>
      </c>
      <c r="Q47" s="194">
        <v>20</v>
      </c>
      <c r="R47" s="194">
        <v>1290</v>
      </c>
      <c r="S47" s="194">
        <v>1290</v>
      </c>
      <c r="T47" s="194" t="s">
        <v>95</v>
      </c>
      <c r="U47" s="194">
        <v>1765</v>
      </c>
      <c r="V47" s="67">
        <v>39</v>
      </c>
      <c r="W47" s="68" t="s">
        <v>206</v>
      </c>
    </row>
    <row r="48" spans="1:23" ht="10.5" customHeight="1" x14ac:dyDescent="0.2">
      <c r="A48" s="63">
        <v>40</v>
      </c>
      <c r="B48" s="72" t="s">
        <v>207</v>
      </c>
      <c r="C48" s="237">
        <v>3699</v>
      </c>
      <c r="D48" s="194">
        <v>1177</v>
      </c>
      <c r="E48" s="194">
        <v>2522</v>
      </c>
      <c r="F48" s="194">
        <v>547</v>
      </c>
      <c r="G48" s="194">
        <v>403</v>
      </c>
      <c r="H48" s="194">
        <v>144</v>
      </c>
      <c r="I48" s="194" t="s">
        <v>95</v>
      </c>
      <c r="J48" s="194" t="s">
        <v>95</v>
      </c>
      <c r="K48" s="194" t="s">
        <v>95</v>
      </c>
      <c r="L48" s="194">
        <v>66</v>
      </c>
      <c r="M48" s="194">
        <v>66</v>
      </c>
      <c r="N48" s="194" t="s">
        <v>95</v>
      </c>
      <c r="O48" s="194">
        <v>15</v>
      </c>
      <c r="P48" s="194" t="s">
        <v>95</v>
      </c>
      <c r="Q48" s="194">
        <v>15</v>
      </c>
      <c r="R48" s="194">
        <v>69</v>
      </c>
      <c r="S48" s="194">
        <v>69</v>
      </c>
      <c r="T48" s="194" t="s">
        <v>95</v>
      </c>
      <c r="U48" s="194">
        <v>9</v>
      </c>
      <c r="V48" s="67">
        <v>40</v>
      </c>
      <c r="W48" s="72" t="s">
        <v>207</v>
      </c>
    </row>
    <row r="49" spans="1:23" ht="10.5" customHeight="1" x14ac:dyDescent="0.2">
      <c r="A49" s="63">
        <v>41</v>
      </c>
      <c r="B49" s="68" t="s">
        <v>208</v>
      </c>
      <c r="C49" s="237">
        <v>51245</v>
      </c>
      <c r="D49" s="194">
        <v>50365</v>
      </c>
      <c r="E49" s="194">
        <v>880</v>
      </c>
      <c r="F49" s="194">
        <v>7614</v>
      </c>
      <c r="G49" s="194">
        <v>7559</v>
      </c>
      <c r="H49" s="194">
        <v>55</v>
      </c>
      <c r="I49" s="194">
        <v>1738</v>
      </c>
      <c r="J49" s="194">
        <v>1688</v>
      </c>
      <c r="K49" s="194">
        <v>50</v>
      </c>
      <c r="L49" s="194">
        <v>4707</v>
      </c>
      <c r="M49" s="194">
        <v>4632</v>
      </c>
      <c r="N49" s="194">
        <v>75</v>
      </c>
      <c r="O49" s="194">
        <v>4434</v>
      </c>
      <c r="P49" s="194">
        <v>4329</v>
      </c>
      <c r="Q49" s="194">
        <v>105</v>
      </c>
      <c r="R49" s="194">
        <v>1931</v>
      </c>
      <c r="S49" s="194">
        <v>1876</v>
      </c>
      <c r="T49" s="194">
        <v>55</v>
      </c>
      <c r="U49" s="194">
        <v>1900</v>
      </c>
      <c r="V49" s="67">
        <v>41</v>
      </c>
      <c r="W49" s="68" t="s">
        <v>208</v>
      </c>
    </row>
    <row r="50" spans="1:23" ht="10.5" customHeight="1" x14ac:dyDescent="0.2">
      <c r="A50" s="63">
        <v>42</v>
      </c>
      <c r="B50" s="68" t="s">
        <v>209</v>
      </c>
      <c r="C50" s="237">
        <v>20613</v>
      </c>
      <c r="D50" s="194">
        <v>17379</v>
      </c>
      <c r="E50" s="194">
        <v>3234</v>
      </c>
      <c r="F50" s="194">
        <v>1611</v>
      </c>
      <c r="G50" s="194">
        <v>1240</v>
      </c>
      <c r="H50" s="194">
        <v>371</v>
      </c>
      <c r="I50" s="194">
        <v>866</v>
      </c>
      <c r="J50" s="194">
        <v>814</v>
      </c>
      <c r="K50" s="194">
        <v>52</v>
      </c>
      <c r="L50" s="194">
        <v>1920</v>
      </c>
      <c r="M50" s="194">
        <v>1779</v>
      </c>
      <c r="N50" s="194">
        <v>141</v>
      </c>
      <c r="O50" s="194">
        <v>1320</v>
      </c>
      <c r="P50" s="194">
        <v>999</v>
      </c>
      <c r="Q50" s="194">
        <v>321</v>
      </c>
      <c r="R50" s="194">
        <v>1507</v>
      </c>
      <c r="S50" s="194">
        <v>1282</v>
      </c>
      <c r="T50" s="194">
        <v>225</v>
      </c>
      <c r="U50" s="194">
        <v>1731</v>
      </c>
      <c r="V50" s="67">
        <v>42</v>
      </c>
      <c r="W50" s="68" t="s">
        <v>209</v>
      </c>
    </row>
    <row r="51" spans="1:23" s="65" customFormat="1" ht="10.5" customHeight="1" x14ac:dyDescent="0.2">
      <c r="A51" s="498" t="s">
        <v>210</v>
      </c>
      <c r="B51" s="500"/>
      <c r="C51" s="236">
        <v>53400</v>
      </c>
      <c r="D51" s="192">
        <v>46280</v>
      </c>
      <c r="E51" s="192">
        <v>7120</v>
      </c>
      <c r="F51" s="192">
        <v>4803</v>
      </c>
      <c r="G51" s="192">
        <v>4152</v>
      </c>
      <c r="H51" s="192">
        <v>651</v>
      </c>
      <c r="I51" s="192">
        <v>3957</v>
      </c>
      <c r="J51" s="192">
        <v>3402</v>
      </c>
      <c r="K51" s="192">
        <v>555</v>
      </c>
      <c r="L51" s="192">
        <v>4744</v>
      </c>
      <c r="M51" s="192">
        <v>4079</v>
      </c>
      <c r="N51" s="192">
        <v>665</v>
      </c>
      <c r="O51" s="192">
        <v>4925</v>
      </c>
      <c r="P51" s="192">
        <v>4423</v>
      </c>
      <c r="Q51" s="192">
        <v>502</v>
      </c>
      <c r="R51" s="192">
        <v>4289</v>
      </c>
      <c r="S51" s="192">
        <v>3699</v>
      </c>
      <c r="T51" s="192">
        <v>590</v>
      </c>
      <c r="U51" s="192">
        <v>4946</v>
      </c>
      <c r="V51" s="497" t="s">
        <v>210</v>
      </c>
      <c r="W51" s="498"/>
    </row>
    <row r="52" spans="1:23" ht="10.5" customHeight="1" x14ac:dyDescent="0.2">
      <c r="A52" s="258">
        <v>43</v>
      </c>
      <c r="B52" s="259" t="s">
        <v>211</v>
      </c>
      <c r="C52" s="237">
        <v>75</v>
      </c>
      <c r="D52" s="194">
        <v>75</v>
      </c>
      <c r="E52" s="194" t="s">
        <v>95</v>
      </c>
      <c r="F52" s="194" t="s">
        <v>95</v>
      </c>
      <c r="G52" s="194" t="s">
        <v>95</v>
      </c>
      <c r="H52" s="194" t="s">
        <v>95</v>
      </c>
      <c r="I52" s="194" t="s">
        <v>95</v>
      </c>
      <c r="J52" s="194" t="s">
        <v>95</v>
      </c>
      <c r="K52" s="194" t="s">
        <v>95</v>
      </c>
      <c r="L52" s="194" t="s">
        <v>95</v>
      </c>
      <c r="M52" s="194" t="s">
        <v>95</v>
      </c>
      <c r="N52" s="194" t="s">
        <v>95</v>
      </c>
      <c r="O52" s="194">
        <v>30</v>
      </c>
      <c r="P52" s="194">
        <v>30</v>
      </c>
      <c r="Q52" s="194" t="s">
        <v>95</v>
      </c>
      <c r="R52" s="194">
        <v>45</v>
      </c>
      <c r="S52" s="194">
        <v>45</v>
      </c>
      <c r="T52" s="194" t="s">
        <v>95</v>
      </c>
      <c r="U52" s="194" t="s">
        <v>95</v>
      </c>
      <c r="V52" s="263">
        <v>43</v>
      </c>
      <c r="W52" s="264" t="s">
        <v>211</v>
      </c>
    </row>
    <row r="53" spans="1:23" ht="10.5" customHeight="1" x14ac:dyDescent="0.2">
      <c r="A53" s="258">
        <v>44</v>
      </c>
      <c r="B53" s="259" t="s">
        <v>212</v>
      </c>
      <c r="C53" s="237">
        <v>730</v>
      </c>
      <c r="D53" s="194">
        <v>730</v>
      </c>
      <c r="E53" s="194" t="s">
        <v>95</v>
      </c>
      <c r="F53" s="194">
        <v>85</v>
      </c>
      <c r="G53" s="194">
        <v>85</v>
      </c>
      <c r="H53" s="194" t="s">
        <v>95</v>
      </c>
      <c r="I53" s="194">
        <v>30</v>
      </c>
      <c r="J53" s="194">
        <v>30</v>
      </c>
      <c r="K53" s="194" t="s">
        <v>95</v>
      </c>
      <c r="L53" s="194">
        <v>65</v>
      </c>
      <c r="M53" s="194">
        <v>65</v>
      </c>
      <c r="N53" s="194" t="s">
        <v>95</v>
      </c>
      <c r="O53" s="194">
        <v>65</v>
      </c>
      <c r="P53" s="194">
        <v>65</v>
      </c>
      <c r="Q53" s="194" t="s">
        <v>95</v>
      </c>
      <c r="R53" s="194">
        <v>50</v>
      </c>
      <c r="S53" s="194">
        <v>50</v>
      </c>
      <c r="T53" s="194" t="s">
        <v>95</v>
      </c>
      <c r="U53" s="194">
        <v>35</v>
      </c>
      <c r="V53" s="263">
        <v>44</v>
      </c>
      <c r="W53" s="264" t="s">
        <v>212</v>
      </c>
    </row>
    <row r="54" spans="1:23" ht="10.5" customHeight="1" x14ac:dyDescent="0.2">
      <c r="A54" s="258">
        <v>45</v>
      </c>
      <c r="B54" s="259" t="s">
        <v>213</v>
      </c>
      <c r="C54" s="237">
        <v>378</v>
      </c>
      <c r="D54" s="194">
        <v>373</v>
      </c>
      <c r="E54" s="194">
        <v>5</v>
      </c>
      <c r="F54" s="194">
        <v>35</v>
      </c>
      <c r="G54" s="194">
        <v>35</v>
      </c>
      <c r="H54" s="194" t="s">
        <v>95</v>
      </c>
      <c r="I54" s="194">
        <v>15</v>
      </c>
      <c r="J54" s="194">
        <v>15</v>
      </c>
      <c r="K54" s="194" t="s">
        <v>95</v>
      </c>
      <c r="L54" s="194">
        <v>93</v>
      </c>
      <c r="M54" s="194">
        <v>93</v>
      </c>
      <c r="N54" s="194" t="s">
        <v>95</v>
      </c>
      <c r="O54" s="194">
        <v>50</v>
      </c>
      <c r="P54" s="194">
        <v>50</v>
      </c>
      <c r="Q54" s="194" t="s">
        <v>95</v>
      </c>
      <c r="R54" s="194">
        <v>10</v>
      </c>
      <c r="S54" s="194">
        <v>10</v>
      </c>
      <c r="T54" s="194" t="s">
        <v>95</v>
      </c>
      <c r="U54" s="194">
        <v>10</v>
      </c>
      <c r="V54" s="263">
        <v>45</v>
      </c>
      <c r="W54" s="264" t="s">
        <v>213</v>
      </c>
    </row>
    <row r="55" spans="1:23" ht="10.5" customHeight="1" x14ac:dyDescent="0.2">
      <c r="A55" s="258">
        <v>46</v>
      </c>
      <c r="B55" s="259" t="s">
        <v>214</v>
      </c>
      <c r="C55" s="237">
        <v>620</v>
      </c>
      <c r="D55" s="194">
        <v>605</v>
      </c>
      <c r="E55" s="194">
        <v>15</v>
      </c>
      <c r="F55" s="194">
        <v>50</v>
      </c>
      <c r="G55" s="194">
        <v>50</v>
      </c>
      <c r="H55" s="194" t="s">
        <v>95</v>
      </c>
      <c r="I55" s="194">
        <v>50</v>
      </c>
      <c r="J55" s="194">
        <v>50</v>
      </c>
      <c r="K55" s="194" t="s">
        <v>95</v>
      </c>
      <c r="L55" s="194">
        <v>50</v>
      </c>
      <c r="M55" s="194">
        <v>50</v>
      </c>
      <c r="N55" s="194" t="s">
        <v>95</v>
      </c>
      <c r="O55" s="194">
        <v>40</v>
      </c>
      <c r="P55" s="194">
        <v>40</v>
      </c>
      <c r="Q55" s="194" t="s">
        <v>95</v>
      </c>
      <c r="R55" s="194">
        <v>60</v>
      </c>
      <c r="S55" s="194">
        <v>55</v>
      </c>
      <c r="T55" s="194">
        <v>5</v>
      </c>
      <c r="U55" s="194">
        <v>50</v>
      </c>
      <c r="V55" s="263">
        <v>46</v>
      </c>
      <c r="W55" s="264" t="s">
        <v>214</v>
      </c>
    </row>
    <row r="56" spans="1:23" ht="10.5" customHeight="1" x14ac:dyDescent="0.2">
      <c r="A56" s="258">
        <v>47</v>
      </c>
      <c r="B56" s="259" t="s">
        <v>215</v>
      </c>
      <c r="C56" s="237" t="s">
        <v>95</v>
      </c>
      <c r="D56" s="194" t="s">
        <v>95</v>
      </c>
      <c r="E56" s="194" t="s">
        <v>95</v>
      </c>
      <c r="F56" s="194" t="s">
        <v>95</v>
      </c>
      <c r="G56" s="194" t="s">
        <v>95</v>
      </c>
      <c r="H56" s="194" t="s">
        <v>95</v>
      </c>
      <c r="I56" s="194" t="s">
        <v>95</v>
      </c>
      <c r="J56" s="194" t="s">
        <v>95</v>
      </c>
      <c r="K56" s="194" t="s">
        <v>95</v>
      </c>
      <c r="L56" s="194" t="s">
        <v>95</v>
      </c>
      <c r="M56" s="194" t="s">
        <v>95</v>
      </c>
      <c r="N56" s="194" t="s">
        <v>95</v>
      </c>
      <c r="O56" s="194" t="s">
        <v>95</v>
      </c>
      <c r="P56" s="194" t="s">
        <v>95</v>
      </c>
      <c r="Q56" s="194" t="s">
        <v>95</v>
      </c>
      <c r="R56" s="194" t="s">
        <v>95</v>
      </c>
      <c r="S56" s="194" t="s">
        <v>95</v>
      </c>
      <c r="T56" s="194" t="s">
        <v>95</v>
      </c>
      <c r="U56" s="194" t="s">
        <v>95</v>
      </c>
      <c r="V56" s="263">
        <v>47</v>
      </c>
      <c r="W56" s="264" t="s">
        <v>215</v>
      </c>
    </row>
    <row r="57" spans="1:23" ht="10.5" customHeight="1" x14ac:dyDescent="0.2">
      <c r="A57" s="258">
        <v>48</v>
      </c>
      <c r="B57" s="66" t="s">
        <v>1098</v>
      </c>
      <c r="C57" s="237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  <c r="L57" s="194" t="s">
        <v>95</v>
      </c>
      <c r="M57" s="194" t="s">
        <v>95</v>
      </c>
      <c r="N57" s="194" t="s">
        <v>95</v>
      </c>
      <c r="O57" s="194" t="s">
        <v>95</v>
      </c>
      <c r="P57" s="194" t="s">
        <v>95</v>
      </c>
      <c r="Q57" s="194" t="s">
        <v>95</v>
      </c>
      <c r="R57" s="194" t="s">
        <v>95</v>
      </c>
      <c r="S57" s="194" t="s">
        <v>95</v>
      </c>
      <c r="T57" s="194" t="s">
        <v>95</v>
      </c>
      <c r="U57" s="194" t="s">
        <v>95</v>
      </c>
      <c r="V57" s="263">
        <v>48</v>
      </c>
      <c r="W57" s="68" t="s">
        <v>1098</v>
      </c>
    </row>
    <row r="58" spans="1:23" ht="10.5" customHeight="1" x14ac:dyDescent="0.2">
      <c r="A58" s="63">
        <v>49</v>
      </c>
      <c r="B58" s="259" t="s">
        <v>1099</v>
      </c>
      <c r="C58" s="237">
        <v>30</v>
      </c>
      <c r="D58" s="194">
        <v>30</v>
      </c>
      <c r="E58" s="194" t="s">
        <v>95</v>
      </c>
      <c r="F58" s="194" t="s">
        <v>95</v>
      </c>
      <c r="G58" s="194" t="s">
        <v>95</v>
      </c>
      <c r="H58" s="194" t="s">
        <v>95</v>
      </c>
      <c r="I58" s="194" t="s">
        <v>95</v>
      </c>
      <c r="J58" s="194" t="s">
        <v>95</v>
      </c>
      <c r="K58" s="194" t="s">
        <v>95</v>
      </c>
      <c r="L58" s="194" t="s">
        <v>95</v>
      </c>
      <c r="M58" s="194" t="s">
        <v>95</v>
      </c>
      <c r="N58" s="194" t="s">
        <v>95</v>
      </c>
      <c r="O58" s="194" t="s">
        <v>95</v>
      </c>
      <c r="P58" s="194" t="s">
        <v>95</v>
      </c>
      <c r="Q58" s="194" t="s">
        <v>95</v>
      </c>
      <c r="R58" s="194" t="s">
        <v>95</v>
      </c>
      <c r="S58" s="194" t="s">
        <v>95</v>
      </c>
      <c r="T58" s="194" t="s">
        <v>95</v>
      </c>
      <c r="U58" s="194" t="s">
        <v>95</v>
      </c>
      <c r="V58" s="67">
        <v>49</v>
      </c>
      <c r="W58" s="264" t="s">
        <v>1099</v>
      </c>
    </row>
    <row r="59" spans="1:23" ht="10.5" customHeight="1" x14ac:dyDescent="0.2">
      <c r="A59" s="63">
        <v>50</v>
      </c>
      <c r="B59" s="259" t="s">
        <v>216</v>
      </c>
      <c r="C59" s="237">
        <v>5</v>
      </c>
      <c r="D59" s="194" t="s">
        <v>95</v>
      </c>
      <c r="E59" s="194">
        <v>5</v>
      </c>
      <c r="F59" s="194" t="s">
        <v>95</v>
      </c>
      <c r="G59" s="194" t="s">
        <v>95</v>
      </c>
      <c r="H59" s="194" t="s">
        <v>95</v>
      </c>
      <c r="I59" s="194" t="s">
        <v>95</v>
      </c>
      <c r="J59" s="194" t="s">
        <v>95</v>
      </c>
      <c r="K59" s="194" t="s">
        <v>95</v>
      </c>
      <c r="L59" s="194" t="s">
        <v>95</v>
      </c>
      <c r="M59" s="194" t="s">
        <v>95</v>
      </c>
      <c r="N59" s="194" t="s">
        <v>95</v>
      </c>
      <c r="O59" s="194" t="s">
        <v>95</v>
      </c>
      <c r="P59" s="194" t="s">
        <v>95</v>
      </c>
      <c r="Q59" s="194" t="s">
        <v>95</v>
      </c>
      <c r="R59" s="194" t="s">
        <v>95</v>
      </c>
      <c r="S59" s="194" t="s">
        <v>95</v>
      </c>
      <c r="T59" s="194" t="s">
        <v>95</v>
      </c>
      <c r="U59" s="194" t="s">
        <v>95</v>
      </c>
      <c r="V59" s="67">
        <v>50</v>
      </c>
      <c r="W59" s="264" t="s">
        <v>216</v>
      </c>
    </row>
    <row r="60" spans="1:23" ht="10.5" customHeight="1" x14ac:dyDescent="0.2">
      <c r="A60" s="63">
        <v>51</v>
      </c>
      <c r="B60" s="259" t="s">
        <v>217</v>
      </c>
      <c r="C60" s="237">
        <v>2340</v>
      </c>
      <c r="D60" s="194">
        <v>2315</v>
      </c>
      <c r="E60" s="194">
        <v>25</v>
      </c>
      <c r="F60" s="194">
        <v>198</v>
      </c>
      <c r="G60" s="194">
        <v>198</v>
      </c>
      <c r="H60" s="194" t="s">
        <v>95</v>
      </c>
      <c r="I60" s="194">
        <v>210</v>
      </c>
      <c r="J60" s="194">
        <v>210</v>
      </c>
      <c r="K60" s="194" t="s">
        <v>95</v>
      </c>
      <c r="L60" s="194">
        <v>251</v>
      </c>
      <c r="M60" s="194">
        <v>246</v>
      </c>
      <c r="N60" s="194">
        <v>5</v>
      </c>
      <c r="O60" s="194">
        <v>224</v>
      </c>
      <c r="P60" s="194">
        <v>224</v>
      </c>
      <c r="Q60" s="194" t="s">
        <v>95</v>
      </c>
      <c r="R60" s="194">
        <v>189</v>
      </c>
      <c r="S60" s="194">
        <v>189</v>
      </c>
      <c r="T60" s="194" t="s">
        <v>95</v>
      </c>
      <c r="U60" s="194">
        <v>166</v>
      </c>
      <c r="V60" s="67">
        <v>51</v>
      </c>
      <c r="W60" s="264" t="s">
        <v>217</v>
      </c>
    </row>
    <row r="61" spans="1:23" ht="10.5" customHeight="1" x14ac:dyDescent="0.2">
      <c r="A61" s="63">
        <v>52</v>
      </c>
      <c r="B61" s="259" t="s">
        <v>1100</v>
      </c>
      <c r="C61" s="237">
        <v>3670</v>
      </c>
      <c r="D61" s="194">
        <v>3580</v>
      </c>
      <c r="E61" s="194">
        <v>90</v>
      </c>
      <c r="F61" s="194">
        <v>285</v>
      </c>
      <c r="G61" s="194">
        <v>280</v>
      </c>
      <c r="H61" s="194">
        <v>5</v>
      </c>
      <c r="I61" s="194">
        <v>285</v>
      </c>
      <c r="J61" s="194">
        <v>280</v>
      </c>
      <c r="K61" s="194">
        <v>5</v>
      </c>
      <c r="L61" s="194">
        <v>295</v>
      </c>
      <c r="M61" s="194">
        <v>290</v>
      </c>
      <c r="N61" s="194">
        <v>5</v>
      </c>
      <c r="O61" s="194">
        <v>460</v>
      </c>
      <c r="P61" s="194">
        <v>455</v>
      </c>
      <c r="Q61" s="194">
        <v>5</v>
      </c>
      <c r="R61" s="194">
        <v>235</v>
      </c>
      <c r="S61" s="194">
        <v>235</v>
      </c>
      <c r="T61" s="194" t="s">
        <v>95</v>
      </c>
      <c r="U61" s="194">
        <v>330</v>
      </c>
      <c r="V61" s="67">
        <v>52</v>
      </c>
      <c r="W61" s="264" t="s">
        <v>1100</v>
      </c>
    </row>
    <row r="62" spans="1:23" ht="10.5" customHeight="1" x14ac:dyDescent="0.2">
      <c r="A62" s="63">
        <v>53</v>
      </c>
      <c r="B62" s="259" t="s">
        <v>218</v>
      </c>
      <c r="C62" s="237" t="s">
        <v>95</v>
      </c>
      <c r="D62" s="194" t="s">
        <v>95</v>
      </c>
      <c r="E62" s="194" t="s">
        <v>95</v>
      </c>
      <c r="F62" s="194" t="s">
        <v>95</v>
      </c>
      <c r="G62" s="194" t="s">
        <v>95</v>
      </c>
      <c r="H62" s="194" t="s">
        <v>95</v>
      </c>
      <c r="I62" s="194" t="s">
        <v>95</v>
      </c>
      <c r="J62" s="194" t="s">
        <v>95</v>
      </c>
      <c r="K62" s="194" t="s">
        <v>95</v>
      </c>
      <c r="L62" s="194" t="s">
        <v>95</v>
      </c>
      <c r="M62" s="194" t="s">
        <v>95</v>
      </c>
      <c r="N62" s="194" t="s">
        <v>95</v>
      </c>
      <c r="O62" s="194" t="s">
        <v>95</v>
      </c>
      <c r="P62" s="194" t="s">
        <v>95</v>
      </c>
      <c r="Q62" s="194" t="s">
        <v>95</v>
      </c>
      <c r="R62" s="194" t="s">
        <v>95</v>
      </c>
      <c r="S62" s="194" t="s">
        <v>95</v>
      </c>
      <c r="T62" s="194" t="s">
        <v>95</v>
      </c>
      <c r="U62" s="194" t="s">
        <v>95</v>
      </c>
      <c r="V62" s="67">
        <v>53</v>
      </c>
      <c r="W62" s="264" t="s">
        <v>218</v>
      </c>
    </row>
    <row r="63" spans="1:23" ht="10.5" customHeight="1" x14ac:dyDescent="0.2">
      <c r="A63" s="63">
        <v>54</v>
      </c>
      <c r="B63" s="259" t="s">
        <v>219</v>
      </c>
      <c r="C63" s="237" t="s">
        <v>95</v>
      </c>
      <c r="D63" s="194" t="s">
        <v>95</v>
      </c>
      <c r="E63" s="194" t="s">
        <v>95</v>
      </c>
      <c r="F63" s="194" t="s">
        <v>95</v>
      </c>
      <c r="G63" s="194" t="s">
        <v>95</v>
      </c>
      <c r="H63" s="194" t="s">
        <v>95</v>
      </c>
      <c r="I63" s="194" t="s">
        <v>95</v>
      </c>
      <c r="J63" s="194" t="s">
        <v>95</v>
      </c>
      <c r="K63" s="194" t="s">
        <v>95</v>
      </c>
      <c r="L63" s="194" t="s">
        <v>95</v>
      </c>
      <c r="M63" s="194" t="s">
        <v>95</v>
      </c>
      <c r="N63" s="194" t="s">
        <v>95</v>
      </c>
      <c r="O63" s="194" t="s">
        <v>95</v>
      </c>
      <c r="P63" s="194" t="s">
        <v>95</v>
      </c>
      <c r="Q63" s="194" t="s">
        <v>95</v>
      </c>
      <c r="R63" s="194" t="s">
        <v>95</v>
      </c>
      <c r="S63" s="194" t="s">
        <v>95</v>
      </c>
      <c r="T63" s="194" t="s">
        <v>95</v>
      </c>
      <c r="U63" s="194" t="s">
        <v>95</v>
      </c>
      <c r="V63" s="67">
        <v>54</v>
      </c>
      <c r="W63" s="264" t="s">
        <v>219</v>
      </c>
    </row>
    <row r="64" spans="1:23" ht="10.5" customHeight="1" x14ac:dyDescent="0.2">
      <c r="A64" s="63">
        <v>55</v>
      </c>
      <c r="B64" s="259" t="s">
        <v>220</v>
      </c>
      <c r="C64" s="237">
        <v>37383</v>
      </c>
      <c r="D64" s="194">
        <v>32403</v>
      </c>
      <c r="E64" s="194">
        <v>4980</v>
      </c>
      <c r="F64" s="194">
        <v>3310</v>
      </c>
      <c r="G64" s="194">
        <v>2835</v>
      </c>
      <c r="H64" s="194">
        <v>475</v>
      </c>
      <c r="I64" s="194">
        <v>2935</v>
      </c>
      <c r="J64" s="194">
        <v>2475</v>
      </c>
      <c r="K64" s="194">
        <v>460</v>
      </c>
      <c r="L64" s="194">
        <v>3220</v>
      </c>
      <c r="M64" s="194">
        <v>2730</v>
      </c>
      <c r="N64" s="194">
        <v>490</v>
      </c>
      <c r="O64" s="194">
        <v>3218</v>
      </c>
      <c r="P64" s="194">
        <v>2863</v>
      </c>
      <c r="Q64" s="194">
        <v>355</v>
      </c>
      <c r="R64" s="194">
        <v>2825</v>
      </c>
      <c r="S64" s="194">
        <v>2440</v>
      </c>
      <c r="T64" s="194">
        <v>385</v>
      </c>
      <c r="U64" s="194">
        <v>3295</v>
      </c>
      <c r="V64" s="67">
        <v>55</v>
      </c>
      <c r="W64" s="264" t="s">
        <v>220</v>
      </c>
    </row>
    <row r="65" spans="1:23" ht="10.5" customHeight="1" x14ac:dyDescent="0.2">
      <c r="A65" s="63">
        <v>56</v>
      </c>
      <c r="B65" s="259" t="s">
        <v>221</v>
      </c>
      <c r="C65" s="237">
        <v>3235</v>
      </c>
      <c r="D65" s="194">
        <v>1580</v>
      </c>
      <c r="E65" s="194">
        <v>1655</v>
      </c>
      <c r="F65" s="194">
        <v>225</v>
      </c>
      <c r="G65" s="194">
        <v>105</v>
      </c>
      <c r="H65" s="194">
        <v>120</v>
      </c>
      <c r="I65" s="194">
        <v>175</v>
      </c>
      <c r="J65" s="194">
        <v>90</v>
      </c>
      <c r="K65" s="194">
        <v>85</v>
      </c>
      <c r="L65" s="194">
        <v>295</v>
      </c>
      <c r="M65" s="194">
        <v>150</v>
      </c>
      <c r="N65" s="194">
        <v>145</v>
      </c>
      <c r="O65" s="194">
        <v>320</v>
      </c>
      <c r="P65" s="194">
        <v>205</v>
      </c>
      <c r="Q65" s="194">
        <v>115</v>
      </c>
      <c r="R65" s="194">
        <v>380</v>
      </c>
      <c r="S65" s="194">
        <v>185</v>
      </c>
      <c r="T65" s="194">
        <v>195</v>
      </c>
      <c r="U65" s="194">
        <v>815</v>
      </c>
      <c r="V65" s="67">
        <v>56</v>
      </c>
      <c r="W65" s="264" t="s">
        <v>221</v>
      </c>
    </row>
    <row r="66" spans="1:23" s="65" customFormat="1" ht="10.5" customHeight="1" x14ac:dyDescent="0.2">
      <c r="A66" s="63">
        <v>57</v>
      </c>
      <c r="B66" s="259" t="s">
        <v>222</v>
      </c>
      <c r="C66" s="237">
        <v>4934</v>
      </c>
      <c r="D66" s="194">
        <v>4589</v>
      </c>
      <c r="E66" s="194">
        <v>345</v>
      </c>
      <c r="F66" s="194">
        <v>615</v>
      </c>
      <c r="G66" s="194">
        <v>564</v>
      </c>
      <c r="H66" s="194">
        <v>51</v>
      </c>
      <c r="I66" s="194">
        <v>257</v>
      </c>
      <c r="J66" s="194">
        <v>252</v>
      </c>
      <c r="K66" s="194">
        <v>5</v>
      </c>
      <c r="L66" s="194">
        <v>475</v>
      </c>
      <c r="M66" s="194">
        <v>455</v>
      </c>
      <c r="N66" s="194">
        <v>20</v>
      </c>
      <c r="O66" s="194">
        <v>518</v>
      </c>
      <c r="P66" s="194">
        <v>491</v>
      </c>
      <c r="Q66" s="194">
        <v>27</v>
      </c>
      <c r="R66" s="194">
        <v>495</v>
      </c>
      <c r="S66" s="194">
        <v>490</v>
      </c>
      <c r="T66" s="194">
        <v>5</v>
      </c>
      <c r="U66" s="194">
        <v>245</v>
      </c>
      <c r="V66" s="67">
        <v>57</v>
      </c>
      <c r="W66" s="264" t="s">
        <v>222</v>
      </c>
    </row>
    <row r="67" spans="1:23" ht="10.5" customHeight="1" x14ac:dyDescent="0.2">
      <c r="A67" s="498" t="s">
        <v>223</v>
      </c>
      <c r="B67" s="500"/>
      <c r="C67" s="236">
        <v>353722</v>
      </c>
      <c r="D67" s="192">
        <v>207816</v>
      </c>
      <c r="E67" s="192">
        <v>145906</v>
      </c>
      <c r="F67" s="192">
        <v>29758</v>
      </c>
      <c r="G67" s="192">
        <v>17176</v>
      </c>
      <c r="H67" s="192">
        <v>12582</v>
      </c>
      <c r="I67" s="192">
        <v>26789</v>
      </c>
      <c r="J67" s="192">
        <v>15074</v>
      </c>
      <c r="K67" s="192">
        <v>11715</v>
      </c>
      <c r="L67" s="192">
        <v>32334</v>
      </c>
      <c r="M67" s="192">
        <v>18507</v>
      </c>
      <c r="N67" s="192">
        <v>13827</v>
      </c>
      <c r="O67" s="192">
        <v>31883</v>
      </c>
      <c r="P67" s="192">
        <v>20095</v>
      </c>
      <c r="Q67" s="192">
        <v>11788</v>
      </c>
      <c r="R67" s="192">
        <v>29673</v>
      </c>
      <c r="S67" s="192">
        <v>15994</v>
      </c>
      <c r="T67" s="192">
        <v>13679</v>
      </c>
      <c r="U67" s="192">
        <v>29241</v>
      </c>
      <c r="V67" s="497" t="s">
        <v>223</v>
      </c>
      <c r="W67" s="498"/>
    </row>
    <row r="68" spans="1:23" ht="10.5" customHeight="1" x14ac:dyDescent="0.2">
      <c r="A68" s="258">
        <v>58</v>
      </c>
      <c r="B68" s="259" t="s">
        <v>224</v>
      </c>
      <c r="C68" s="237">
        <v>63209</v>
      </c>
      <c r="D68" s="194">
        <v>15549</v>
      </c>
      <c r="E68" s="194">
        <v>47660</v>
      </c>
      <c r="F68" s="194">
        <v>6049</v>
      </c>
      <c r="G68" s="194">
        <v>1513</v>
      </c>
      <c r="H68" s="194">
        <v>4536</v>
      </c>
      <c r="I68" s="194">
        <v>5370</v>
      </c>
      <c r="J68" s="194">
        <v>1440</v>
      </c>
      <c r="K68" s="194">
        <v>3930</v>
      </c>
      <c r="L68" s="194">
        <v>5889</v>
      </c>
      <c r="M68" s="194">
        <v>1978</v>
      </c>
      <c r="N68" s="194">
        <v>3911</v>
      </c>
      <c r="O68" s="194">
        <v>4403</v>
      </c>
      <c r="P68" s="194">
        <v>823</v>
      </c>
      <c r="Q68" s="194">
        <v>3580</v>
      </c>
      <c r="R68" s="194">
        <v>4917</v>
      </c>
      <c r="S68" s="194">
        <v>1125</v>
      </c>
      <c r="T68" s="194">
        <v>3792</v>
      </c>
      <c r="U68" s="194">
        <v>4766</v>
      </c>
      <c r="V68" s="263">
        <v>58</v>
      </c>
      <c r="W68" s="264" t="s">
        <v>224</v>
      </c>
    </row>
    <row r="69" spans="1:23" ht="10.5" customHeight="1" x14ac:dyDescent="0.2">
      <c r="A69" s="258">
        <v>59</v>
      </c>
      <c r="B69" s="259" t="s">
        <v>225</v>
      </c>
      <c r="C69" s="237" t="s">
        <v>95</v>
      </c>
      <c r="D69" s="194" t="s">
        <v>95</v>
      </c>
      <c r="E69" s="194" t="s">
        <v>95</v>
      </c>
      <c r="F69" s="194" t="s">
        <v>95</v>
      </c>
      <c r="G69" s="194" t="s">
        <v>95</v>
      </c>
      <c r="H69" s="194" t="s">
        <v>95</v>
      </c>
      <c r="I69" s="194" t="s">
        <v>95</v>
      </c>
      <c r="J69" s="194" t="s">
        <v>95</v>
      </c>
      <c r="K69" s="194" t="s">
        <v>95</v>
      </c>
      <c r="L69" s="194" t="s">
        <v>95</v>
      </c>
      <c r="M69" s="194" t="s">
        <v>95</v>
      </c>
      <c r="N69" s="194" t="s">
        <v>95</v>
      </c>
      <c r="O69" s="194" t="s">
        <v>95</v>
      </c>
      <c r="P69" s="194" t="s">
        <v>95</v>
      </c>
      <c r="Q69" s="194" t="s">
        <v>95</v>
      </c>
      <c r="R69" s="194" t="s">
        <v>95</v>
      </c>
      <c r="S69" s="194" t="s">
        <v>95</v>
      </c>
      <c r="T69" s="194" t="s">
        <v>95</v>
      </c>
      <c r="U69" s="194" t="s">
        <v>95</v>
      </c>
      <c r="V69" s="263">
        <v>59</v>
      </c>
      <c r="W69" s="264" t="s">
        <v>225</v>
      </c>
    </row>
    <row r="70" spans="1:23" ht="10.5" customHeight="1" x14ac:dyDescent="0.2">
      <c r="A70" s="258">
        <v>60</v>
      </c>
      <c r="B70" s="259" t="s">
        <v>226</v>
      </c>
      <c r="C70" s="237">
        <v>7013</v>
      </c>
      <c r="D70" s="194">
        <v>7008</v>
      </c>
      <c r="E70" s="194">
        <v>5</v>
      </c>
      <c r="F70" s="194">
        <v>284</v>
      </c>
      <c r="G70" s="194">
        <v>284</v>
      </c>
      <c r="H70" s="194" t="s">
        <v>95</v>
      </c>
      <c r="I70" s="194">
        <v>341</v>
      </c>
      <c r="J70" s="194">
        <v>341</v>
      </c>
      <c r="K70" s="194" t="s">
        <v>95</v>
      </c>
      <c r="L70" s="194">
        <v>827</v>
      </c>
      <c r="M70" s="194">
        <v>822</v>
      </c>
      <c r="N70" s="194">
        <v>5</v>
      </c>
      <c r="O70" s="194">
        <v>701</v>
      </c>
      <c r="P70" s="194">
        <v>701</v>
      </c>
      <c r="Q70" s="194" t="s">
        <v>95</v>
      </c>
      <c r="R70" s="194">
        <v>580</v>
      </c>
      <c r="S70" s="194">
        <v>580</v>
      </c>
      <c r="T70" s="194" t="s">
        <v>95</v>
      </c>
      <c r="U70" s="194">
        <v>554</v>
      </c>
      <c r="V70" s="263">
        <v>60</v>
      </c>
      <c r="W70" s="264" t="s">
        <v>226</v>
      </c>
    </row>
    <row r="71" spans="1:23" ht="10.5" customHeight="1" x14ac:dyDescent="0.2">
      <c r="A71" s="258">
        <v>61</v>
      </c>
      <c r="B71" s="259" t="s">
        <v>227</v>
      </c>
      <c r="C71" s="237">
        <v>54959</v>
      </c>
      <c r="D71" s="194">
        <v>12610</v>
      </c>
      <c r="E71" s="194">
        <v>42349</v>
      </c>
      <c r="F71" s="194">
        <v>4304</v>
      </c>
      <c r="G71" s="194">
        <v>1514</v>
      </c>
      <c r="H71" s="194">
        <v>2790</v>
      </c>
      <c r="I71" s="194">
        <v>4289</v>
      </c>
      <c r="J71" s="194">
        <v>894</v>
      </c>
      <c r="K71" s="194">
        <v>3395</v>
      </c>
      <c r="L71" s="194">
        <v>4636</v>
      </c>
      <c r="M71" s="194">
        <v>1001</v>
      </c>
      <c r="N71" s="194">
        <v>3635</v>
      </c>
      <c r="O71" s="194">
        <v>4653</v>
      </c>
      <c r="P71" s="194">
        <v>995</v>
      </c>
      <c r="Q71" s="194">
        <v>3658</v>
      </c>
      <c r="R71" s="194">
        <v>4291</v>
      </c>
      <c r="S71" s="194">
        <v>621</v>
      </c>
      <c r="T71" s="194">
        <v>3670</v>
      </c>
      <c r="U71" s="194">
        <v>4929</v>
      </c>
      <c r="V71" s="263">
        <v>61</v>
      </c>
      <c r="W71" s="264" t="s">
        <v>227</v>
      </c>
    </row>
    <row r="72" spans="1:23" ht="10.5" customHeight="1" x14ac:dyDescent="0.2">
      <c r="A72" s="258">
        <v>62</v>
      </c>
      <c r="B72" s="259" t="s">
        <v>228</v>
      </c>
      <c r="C72" s="237">
        <v>91566</v>
      </c>
      <c r="D72" s="194">
        <v>78069</v>
      </c>
      <c r="E72" s="194">
        <v>13497</v>
      </c>
      <c r="F72" s="194">
        <v>8992</v>
      </c>
      <c r="G72" s="194">
        <v>7617</v>
      </c>
      <c r="H72" s="194">
        <v>1375</v>
      </c>
      <c r="I72" s="194">
        <v>6545</v>
      </c>
      <c r="J72" s="194">
        <v>5380</v>
      </c>
      <c r="K72" s="194">
        <v>1165</v>
      </c>
      <c r="L72" s="194">
        <v>8870</v>
      </c>
      <c r="M72" s="194">
        <v>7400</v>
      </c>
      <c r="N72" s="194">
        <v>1470</v>
      </c>
      <c r="O72" s="194">
        <v>8486</v>
      </c>
      <c r="P72" s="194">
        <v>7091</v>
      </c>
      <c r="Q72" s="194">
        <v>1395</v>
      </c>
      <c r="R72" s="194">
        <v>7801</v>
      </c>
      <c r="S72" s="194">
        <v>6721</v>
      </c>
      <c r="T72" s="194">
        <v>1080</v>
      </c>
      <c r="U72" s="194">
        <v>7510</v>
      </c>
      <c r="V72" s="263">
        <v>62</v>
      </c>
      <c r="W72" s="264" t="s">
        <v>228</v>
      </c>
    </row>
    <row r="73" spans="1:23" ht="10.5" customHeight="1" x14ac:dyDescent="0.2">
      <c r="A73" s="258">
        <v>63</v>
      </c>
      <c r="B73" s="259" t="s">
        <v>229</v>
      </c>
      <c r="C73" s="237">
        <v>121300</v>
      </c>
      <c r="D73" s="194">
        <v>87195</v>
      </c>
      <c r="E73" s="194">
        <v>34105</v>
      </c>
      <c r="F73" s="194">
        <v>8999</v>
      </c>
      <c r="G73" s="194">
        <v>5608</v>
      </c>
      <c r="H73" s="194">
        <v>3391</v>
      </c>
      <c r="I73" s="194">
        <v>8609</v>
      </c>
      <c r="J73" s="194">
        <v>6209</v>
      </c>
      <c r="K73" s="194">
        <v>2400</v>
      </c>
      <c r="L73" s="194">
        <v>11107</v>
      </c>
      <c r="M73" s="194">
        <v>7211</v>
      </c>
      <c r="N73" s="194">
        <v>3896</v>
      </c>
      <c r="O73" s="194">
        <v>12555</v>
      </c>
      <c r="P73" s="194">
        <v>10210</v>
      </c>
      <c r="Q73" s="194">
        <v>2345</v>
      </c>
      <c r="R73" s="194">
        <v>10434</v>
      </c>
      <c r="S73" s="194">
        <v>5877</v>
      </c>
      <c r="T73" s="194">
        <v>4557</v>
      </c>
      <c r="U73" s="194">
        <v>9987</v>
      </c>
      <c r="V73" s="263">
        <v>63</v>
      </c>
      <c r="W73" s="264" t="s">
        <v>229</v>
      </c>
    </row>
    <row r="74" spans="1:23" ht="10.5" customHeight="1" x14ac:dyDescent="0.2">
      <c r="A74" s="258">
        <v>64</v>
      </c>
      <c r="B74" s="259" t="s">
        <v>230</v>
      </c>
      <c r="C74" s="237">
        <v>8015</v>
      </c>
      <c r="D74" s="194">
        <v>330</v>
      </c>
      <c r="E74" s="194">
        <v>7685</v>
      </c>
      <c r="F74" s="194">
        <v>460</v>
      </c>
      <c r="G74" s="194">
        <v>20</v>
      </c>
      <c r="H74" s="194">
        <v>440</v>
      </c>
      <c r="I74" s="194">
        <v>765</v>
      </c>
      <c r="J74" s="194">
        <v>5</v>
      </c>
      <c r="K74" s="194">
        <v>760</v>
      </c>
      <c r="L74" s="194">
        <v>890</v>
      </c>
      <c r="M74" s="194">
        <v>25</v>
      </c>
      <c r="N74" s="194">
        <v>865</v>
      </c>
      <c r="O74" s="194">
        <v>775</v>
      </c>
      <c r="P74" s="194">
        <v>20</v>
      </c>
      <c r="Q74" s="194">
        <v>755</v>
      </c>
      <c r="R74" s="194">
        <v>545</v>
      </c>
      <c r="S74" s="194">
        <v>15</v>
      </c>
      <c r="T74" s="194">
        <v>530</v>
      </c>
      <c r="U74" s="194">
        <v>770</v>
      </c>
      <c r="V74" s="263">
        <v>64</v>
      </c>
      <c r="W74" s="264" t="s">
        <v>230</v>
      </c>
    </row>
    <row r="75" spans="1:23" ht="10.5" customHeight="1" x14ac:dyDescent="0.2">
      <c r="A75" s="258">
        <v>65</v>
      </c>
      <c r="B75" s="259" t="s">
        <v>231</v>
      </c>
      <c r="C75" s="237">
        <v>950</v>
      </c>
      <c r="D75" s="194">
        <v>950</v>
      </c>
      <c r="E75" s="194" t="s">
        <v>95</v>
      </c>
      <c r="F75" s="194">
        <v>70</v>
      </c>
      <c r="G75" s="194">
        <v>70</v>
      </c>
      <c r="H75" s="194" t="s">
        <v>95</v>
      </c>
      <c r="I75" s="194">
        <v>135</v>
      </c>
      <c r="J75" s="194">
        <v>135</v>
      </c>
      <c r="K75" s="194" t="s">
        <v>95</v>
      </c>
      <c r="L75" s="194">
        <v>45</v>
      </c>
      <c r="M75" s="194">
        <v>45</v>
      </c>
      <c r="N75" s="194" t="s">
        <v>95</v>
      </c>
      <c r="O75" s="194">
        <v>120</v>
      </c>
      <c r="P75" s="194">
        <v>120</v>
      </c>
      <c r="Q75" s="194" t="s">
        <v>95</v>
      </c>
      <c r="R75" s="194">
        <v>135</v>
      </c>
      <c r="S75" s="194">
        <v>135</v>
      </c>
      <c r="T75" s="194" t="s">
        <v>95</v>
      </c>
      <c r="U75" s="194">
        <v>90</v>
      </c>
      <c r="V75" s="263">
        <v>65</v>
      </c>
      <c r="W75" s="264" t="s">
        <v>231</v>
      </c>
    </row>
    <row r="76" spans="1:23" s="65" customFormat="1" ht="10.5" customHeight="1" x14ac:dyDescent="0.2">
      <c r="A76" s="258">
        <v>66</v>
      </c>
      <c r="B76" s="260" t="s">
        <v>232</v>
      </c>
      <c r="C76" s="237">
        <v>6710</v>
      </c>
      <c r="D76" s="194">
        <v>6105</v>
      </c>
      <c r="E76" s="194">
        <v>605</v>
      </c>
      <c r="F76" s="194">
        <v>600</v>
      </c>
      <c r="G76" s="194">
        <v>550</v>
      </c>
      <c r="H76" s="194">
        <v>50</v>
      </c>
      <c r="I76" s="194">
        <v>735</v>
      </c>
      <c r="J76" s="194">
        <v>670</v>
      </c>
      <c r="K76" s="194">
        <v>65</v>
      </c>
      <c r="L76" s="194">
        <v>70</v>
      </c>
      <c r="M76" s="194">
        <v>25</v>
      </c>
      <c r="N76" s="194">
        <v>45</v>
      </c>
      <c r="O76" s="194">
        <v>190</v>
      </c>
      <c r="P76" s="194">
        <v>135</v>
      </c>
      <c r="Q76" s="194">
        <v>55</v>
      </c>
      <c r="R76" s="194">
        <v>970</v>
      </c>
      <c r="S76" s="194">
        <v>920</v>
      </c>
      <c r="T76" s="194">
        <v>50</v>
      </c>
      <c r="U76" s="194">
        <v>635</v>
      </c>
      <c r="V76" s="263">
        <v>66</v>
      </c>
      <c r="W76" s="265" t="s">
        <v>232</v>
      </c>
    </row>
    <row r="77" spans="1:23" ht="10.5" customHeight="1" x14ac:dyDescent="0.2">
      <c r="A77" s="498" t="s">
        <v>233</v>
      </c>
      <c r="B77" s="508"/>
      <c r="C77" s="236">
        <v>121448</v>
      </c>
      <c r="D77" s="192">
        <v>104603</v>
      </c>
      <c r="E77" s="192">
        <v>16845</v>
      </c>
      <c r="F77" s="192">
        <v>9268</v>
      </c>
      <c r="G77" s="192">
        <v>7118</v>
      </c>
      <c r="H77" s="192">
        <v>2150</v>
      </c>
      <c r="I77" s="192">
        <v>7899</v>
      </c>
      <c r="J77" s="192">
        <v>7010</v>
      </c>
      <c r="K77" s="192">
        <v>889</v>
      </c>
      <c r="L77" s="192">
        <v>11349</v>
      </c>
      <c r="M77" s="192">
        <v>9892</v>
      </c>
      <c r="N77" s="192">
        <v>1457</v>
      </c>
      <c r="O77" s="192">
        <v>10207</v>
      </c>
      <c r="P77" s="192">
        <v>9000</v>
      </c>
      <c r="Q77" s="192">
        <v>1207</v>
      </c>
      <c r="R77" s="192">
        <v>8943</v>
      </c>
      <c r="S77" s="192">
        <v>7812</v>
      </c>
      <c r="T77" s="192">
        <v>1131</v>
      </c>
      <c r="U77" s="192">
        <v>9783</v>
      </c>
      <c r="V77" s="497" t="s">
        <v>233</v>
      </c>
      <c r="W77" s="507"/>
    </row>
    <row r="78" spans="1:23" ht="10.5" customHeight="1" x14ac:dyDescent="0.2">
      <c r="A78" s="258">
        <v>67</v>
      </c>
      <c r="B78" s="259" t="s">
        <v>234</v>
      </c>
      <c r="C78" s="237">
        <v>75</v>
      </c>
      <c r="D78" s="194">
        <v>75</v>
      </c>
      <c r="E78" s="194" t="s">
        <v>95</v>
      </c>
      <c r="F78" s="194">
        <v>5</v>
      </c>
      <c r="G78" s="194">
        <v>5</v>
      </c>
      <c r="H78" s="194" t="s">
        <v>95</v>
      </c>
      <c r="I78" s="194">
        <v>5</v>
      </c>
      <c r="J78" s="194">
        <v>5</v>
      </c>
      <c r="K78" s="194" t="s">
        <v>95</v>
      </c>
      <c r="L78" s="194" t="s">
        <v>95</v>
      </c>
      <c r="M78" s="194" t="s">
        <v>95</v>
      </c>
      <c r="N78" s="194" t="s">
        <v>95</v>
      </c>
      <c r="O78" s="194">
        <v>5</v>
      </c>
      <c r="P78" s="194">
        <v>5</v>
      </c>
      <c r="Q78" s="194" t="s">
        <v>95</v>
      </c>
      <c r="R78" s="194" t="s">
        <v>95</v>
      </c>
      <c r="S78" s="194" t="s">
        <v>95</v>
      </c>
      <c r="T78" s="194" t="s">
        <v>95</v>
      </c>
      <c r="U78" s="194" t="s">
        <v>95</v>
      </c>
      <c r="V78" s="263">
        <v>67</v>
      </c>
      <c r="W78" s="264" t="s">
        <v>234</v>
      </c>
    </row>
    <row r="79" spans="1:23" ht="10.5" customHeight="1" x14ac:dyDescent="0.2">
      <c r="A79" s="258">
        <v>68</v>
      </c>
      <c r="B79" s="260" t="s">
        <v>235</v>
      </c>
      <c r="C79" s="237">
        <v>26221</v>
      </c>
      <c r="D79" s="194">
        <v>25627</v>
      </c>
      <c r="E79" s="194">
        <v>594</v>
      </c>
      <c r="F79" s="194">
        <v>1901</v>
      </c>
      <c r="G79" s="194">
        <v>1806</v>
      </c>
      <c r="H79" s="194">
        <v>95</v>
      </c>
      <c r="I79" s="194">
        <v>686</v>
      </c>
      <c r="J79" s="194">
        <v>686</v>
      </c>
      <c r="K79" s="194" t="s">
        <v>95</v>
      </c>
      <c r="L79" s="194">
        <v>2663</v>
      </c>
      <c r="M79" s="194">
        <v>2663</v>
      </c>
      <c r="N79" s="194" t="s">
        <v>95</v>
      </c>
      <c r="O79" s="194">
        <v>2031</v>
      </c>
      <c r="P79" s="194">
        <v>2031</v>
      </c>
      <c r="Q79" s="194" t="s">
        <v>95</v>
      </c>
      <c r="R79" s="194">
        <v>1852</v>
      </c>
      <c r="S79" s="194">
        <v>1852</v>
      </c>
      <c r="T79" s="194" t="s">
        <v>95</v>
      </c>
      <c r="U79" s="194">
        <v>2130</v>
      </c>
      <c r="V79" s="263">
        <v>68</v>
      </c>
      <c r="W79" s="265" t="s">
        <v>235</v>
      </c>
    </row>
    <row r="80" spans="1:23" ht="10.5" customHeight="1" x14ac:dyDescent="0.2">
      <c r="A80" s="258">
        <v>69</v>
      </c>
      <c r="B80" s="260" t="s">
        <v>236</v>
      </c>
      <c r="C80" s="237">
        <v>4984</v>
      </c>
      <c r="D80" s="194">
        <v>4642</v>
      </c>
      <c r="E80" s="194">
        <v>342</v>
      </c>
      <c r="F80" s="194">
        <v>384</v>
      </c>
      <c r="G80" s="194">
        <v>324</v>
      </c>
      <c r="H80" s="194">
        <v>60</v>
      </c>
      <c r="I80" s="194">
        <v>528</v>
      </c>
      <c r="J80" s="194">
        <v>528</v>
      </c>
      <c r="K80" s="194" t="s">
        <v>95</v>
      </c>
      <c r="L80" s="194">
        <v>440</v>
      </c>
      <c r="M80" s="194">
        <v>440</v>
      </c>
      <c r="N80" s="194" t="s">
        <v>95</v>
      </c>
      <c r="O80" s="194">
        <v>364</v>
      </c>
      <c r="P80" s="194">
        <v>364</v>
      </c>
      <c r="Q80" s="194" t="s">
        <v>95</v>
      </c>
      <c r="R80" s="194">
        <v>228</v>
      </c>
      <c r="S80" s="194">
        <v>228</v>
      </c>
      <c r="T80" s="194" t="s">
        <v>95</v>
      </c>
      <c r="U80" s="194">
        <v>359</v>
      </c>
      <c r="V80" s="263">
        <v>69</v>
      </c>
      <c r="W80" s="265" t="s">
        <v>236</v>
      </c>
    </row>
    <row r="81" spans="1:23" ht="10.5" customHeight="1" x14ac:dyDescent="0.2">
      <c r="A81" s="258">
        <v>70</v>
      </c>
      <c r="B81" s="259" t="s">
        <v>237</v>
      </c>
      <c r="C81" s="237">
        <v>7739</v>
      </c>
      <c r="D81" s="194">
        <v>6714</v>
      </c>
      <c r="E81" s="194">
        <v>1025</v>
      </c>
      <c r="F81" s="194">
        <v>610</v>
      </c>
      <c r="G81" s="194">
        <v>545</v>
      </c>
      <c r="H81" s="194">
        <v>65</v>
      </c>
      <c r="I81" s="194">
        <v>525</v>
      </c>
      <c r="J81" s="194">
        <v>470</v>
      </c>
      <c r="K81" s="194">
        <v>55</v>
      </c>
      <c r="L81" s="194">
        <v>1020</v>
      </c>
      <c r="M81" s="194">
        <v>870</v>
      </c>
      <c r="N81" s="194">
        <v>150</v>
      </c>
      <c r="O81" s="194">
        <v>772</v>
      </c>
      <c r="P81" s="194">
        <v>652</v>
      </c>
      <c r="Q81" s="194">
        <v>120</v>
      </c>
      <c r="R81" s="194">
        <v>720</v>
      </c>
      <c r="S81" s="194">
        <v>575</v>
      </c>
      <c r="T81" s="194">
        <v>145</v>
      </c>
      <c r="U81" s="194">
        <v>580</v>
      </c>
      <c r="V81" s="263">
        <v>70</v>
      </c>
      <c r="W81" s="264" t="s">
        <v>237</v>
      </c>
    </row>
    <row r="82" spans="1:23" ht="10.5" customHeight="1" x14ac:dyDescent="0.2">
      <c r="A82" s="258">
        <v>71</v>
      </c>
      <c r="B82" s="259" t="s">
        <v>238</v>
      </c>
      <c r="C82" s="237">
        <v>37070</v>
      </c>
      <c r="D82" s="194">
        <v>32960</v>
      </c>
      <c r="E82" s="194">
        <v>4110</v>
      </c>
      <c r="F82" s="194">
        <v>2606</v>
      </c>
      <c r="G82" s="194">
        <v>2238</v>
      </c>
      <c r="H82" s="194">
        <v>368</v>
      </c>
      <c r="I82" s="194">
        <v>3664</v>
      </c>
      <c r="J82" s="194">
        <v>3336</v>
      </c>
      <c r="K82" s="194">
        <v>328</v>
      </c>
      <c r="L82" s="194">
        <v>3653</v>
      </c>
      <c r="M82" s="194">
        <v>3204</v>
      </c>
      <c r="N82" s="194">
        <v>449</v>
      </c>
      <c r="O82" s="194">
        <v>3438</v>
      </c>
      <c r="P82" s="194">
        <v>3113</v>
      </c>
      <c r="Q82" s="194">
        <v>325</v>
      </c>
      <c r="R82" s="194">
        <v>2439</v>
      </c>
      <c r="S82" s="194">
        <v>2132</v>
      </c>
      <c r="T82" s="194">
        <v>307</v>
      </c>
      <c r="U82" s="194">
        <v>2771</v>
      </c>
      <c r="V82" s="263">
        <v>71</v>
      </c>
      <c r="W82" s="264" t="s">
        <v>238</v>
      </c>
    </row>
    <row r="83" spans="1:23" ht="10.5" customHeight="1" x14ac:dyDescent="0.2">
      <c r="A83" s="258">
        <v>72</v>
      </c>
      <c r="B83" s="259" t="s">
        <v>239</v>
      </c>
      <c r="C83" s="237">
        <v>12944</v>
      </c>
      <c r="D83" s="194">
        <v>5825</v>
      </c>
      <c r="E83" s="194">
        <v>7119</v>
      </c>
      <c r="F83" s="194">
        <v>1867</v>
      </c>
      <c r="G83" s="194">
        <v>570</v>
      </c>
      <c r="H83" s="194">
        <v>1297</v>
      </c>
      <c r="I83" s="194">
        <v>821</v>
      </c>
      <c r="J83" s="194">
        <v>585</v>
      </c>
      <c r="K83" s="194">
        <v>236</v>
      </c>
      <c r="L83" s="194">
        <v>958</v>
      </c>
      <c r="M83" s="194">
        <v>465</v>
      </c>
      <c r="N83" s="194">
        <v>493</v>
      </c>
      <c r="O83" s="194">
        <v>897</v>
      </c>
      <c r="P83" s="194">
        <v>420</v>
      </c>
      <c r="Q83" s="194">
        <v>477</v>
      </c>
      <c r="R83" s="194">
        <v>789</v>
      </c>
      <c r="S83" s="194">
        <v>350</v>
      </c>
      <c r="T83" s="194">
        <v>439</v>
      </c>
      <c r="U83" s="194">
        <v>1233</v>
      </c>
      <c r="V83" s="263">
        <v>72</v>
      </c>
      <c r="W83" s="264" t="s">
        <v>239</v>
      </c>
    </row>
    <row r="84" spans="1:23" ht="10.5" customHeight="1" x14ac:dyDescent="0.2">
      <c r="A84" s="258">
        <v>73</v>
      </c>
      <c r="B84" s="259" t="s">
        <v>240</v>
      </c>
      <c r="C84" s="237">
        <v>440</v>
      </c>
      <c r="D84" s="194">
        <v>440</v>
      </c>
      <c r="E84" s="194" t="s">
        <v>95</v>
      </c>
      <c r="F84" s="194" t="s">
        <v>95</v>
      </c>
      <c r="G84" s="194" t="s">
        <v>95</v>
      </c>
      <c r="H84" s="194" t="s">
        <v>95</v>
      </c>
      <c r="I84" s="194" t="s">
        <v>95</v>
      </c>
      <c r="J84" s="194" t="s">
        <v>95</v>
      </c>
      <c r="K84" s="194" t="s">
        <v>95</v>
      </c>
      <c r="L84" s="194" t="s">
        <v>95</v>
      </c>
      <c r="M84" s="194" t="s">
        <v>95</v>
      </c>
      <c r="N84" s="194" t="s">
        <v>95</v>
      </c>
      <c r="O84" s="194" t="s">
        <v>95</v>
      </c>
      <c r="P84" s="194" t="s">
        <v>95</v>
      </c>
      <c r="Q84" s="194" t="s">
        <v>95</v>
      </c>
      <c r="R84" s="194" t="s">
        <v>95</v>
      </c>
      <c r="S84" s="194" t="s">
        <v>95</v>
      </c>
      <c r="T84" s="194" t="s">
        <v>95</v>
      </c>
      <c r="U84" s="194">
        <v>55</v>
      </c>
      <c r="V84" s="263">
        <v>73</v>
      </c>
      <c r="W84" s="264" t="s">
        <v>240</v>
      </c>
    </row>
    <row r="85" spans="1:23" s="65" customFormat="1" ht="10.5" customHeight="1" x14ac:dyDescent="0.2">
      <c r="A85" s="258">
        <v>74</v>
      </c>
      <c r="B85" s="259" t="s">
        <v>241</v>
      </c>
      <c r="C85" s="237">
        <v>31975</v>
      </c>
      <c r="D85" s="194">
        <v>28320</v>
      </c>
      <c r="E85" s="194">
        <v>3655</v>
      </c>
      <c r="F85" s="194">
        <v>1895</v>
      </c>
      <c r="G85" s="194">
        <v>1630</v>
      </c>
      <c r="H85" s="194">
        <v>265</v>
      </c>
      <c r="I85" s="194">
        <v>1670</v>
      </c>
      <c r="J85" s="194">
        <v>1400</v>
      </c>
      <c r="K85" s="194">
        <v>270</v>
      </c>
      <c r="L85" s="194">
        <v>2615</v>
      </c>
      <c r="M85" s="194">
        <v>2250</v>
      </c>
      <c r="N85" s="194">
        <v>365</v>
      </c>
      <c r="O85" s="194">
        <v>2700</v>
      </c>
      <c r="P85" s="194">
        <v>2415</v>
      </c>
      <c r="Q85" s="194">
        <v>285</v>
      </c>
      <c r="R85" s="194">
        <v>2915</v>
      </c>
      <c r="S85" s="194">
        <v>2675</v>
      </c>
      <c r="T85" s="194">
        <v>240</v>
      </c>
      <c r="U85" s="194">
        <v>2655</v>
      </c>
      <c r="V85" s="263">
        <v>74</v>
      </c>
      <c r="W85" s="264" t="s">
        <v>241</v>
      </c>
    </row>
    <row r="86" spans="1:23" ht="10.5" customHeight="1" x14ac:dyDescent="0.2">
      <c r="A86" s="498" t="s">
        <v>242</v>
      </c>
      <c r="B86" s="508"/>
      <c r="C86" s="236">
        <v>1276892</v>
      </c>
      <c r="D86" s="192">
        <v>658084</v>
      </c>
      <c r="E86" s="192">
        <v>618808</v>
      </c>
      <c r="F86" s="192">
        <v>75281</v>
      </c>
      <c r="G86" s="192">
        <v>41136</v>
      </c>
      <c r="H86" s="192">
        <v>34145</v>
      </c>
      <c r="I86" s="192">
        <v>105169</v>
      </c>
      <c r="J86" s="192">
        <v>50172</v>
      </c>
      <c r="K86" s="192">
        <v>54997</v>
      </c>
      <c r="L86" s="192">
        <v>123600</v>
      </c>
      <c r="M86" s="192">
        <v>66203</v>
      </c>
      <c r="N86" s="192">
        <v>57397</v>
      </c>
      <c r="O86" s="192">
        <v>109390</v>
      </c>
      <c r="P86" s="192">
        <v>50932</v>
      </c>
      <c r="Q86" s="192">
        <v>58458</v>
      </c>
      <c r="R86" s="192">
        <v>98475</v>
      </c>
      <c r="S86" s="192">
        <v>55278</v>
      </c>
      <c r="T86" s="192">
        <v>43197</v>
      </c>
      <c r="U86" s="192">
        <v>109531</v>
      </c>
      <c r="V86" s="497" t="s">
        <v>242</v>
      </c>
      <c r="W86" s="507"/>
    </row>
    <row r="87" spans="1:23" ht="10.5" customHeight="1" x14ac:dyDescent="0.2">
      <c r="A87" s="258">
        <v>75</v>
      </c>
      <c r="B87" s="259" t="s">
        <v>243</v>
      </c>
      <c r="C87" s="237">
        <v>4956</v>
      </c>
      <c r="D87" s="194">
        <v>1021</v>
      </c>
      <c r="E87" s="194">
        <v>3935</v>
      </c>
      <c r="F87" s="194">
        <v>559</v>
      </c>
      <c r="G87" s="194">
        <v>50</v>
      </c>
      <c r="H87" s="194">
        <v>509</v>
      </c>
      <c r="I87" s="194">
        <v>265</v>
      </c>
      <c r="J87" s="194">
        <v>80</v>
      </c>
      <c r="K87" s="194">
        <v>185</v>
      </c>
      <c r="L87" s="194">
        <v>337</v>
      </c>
      <c r="M87" s="194">
        <v>40</v>
      </c>
      <c r="N87" s="194">
        <v>297</v>
      </c>
      <c r="O87" s="194">
        <v>476</v>
      </c>
      <c r="P87" s="194">
        <v>105</v>
      </c>
      <c r="Q87" s="194">
        <v>371</v>
      </c>
      <c r="R87" s="194">
        <v>325</v>
      </c>
      <c r="S87" s="194">
        <v>85</v>
      </c>
      <c r="T87" s="194">
        <v>240</v>
      </c>
      <c r="U87" s="194">
        <v>467</v>
      </c>
      <c r="V87" s="263">
        <v>75</v>
      </c>
      <c r="W87" s="264" t="s">
        <v>243</v>
      </c>
    </row>
    <row r="88" spans="1:23" ht="10.5" customHeight="1" x14ac:dyDescent="0.2">
      <c r="A88" s="258">
        <v>76</v>
      </c>
      <c r="B88" s="259" t="s">
        <v>244</v>
      </c>
      <c r="C88" s="237">
        <v>27708</v>
      </c>
      <c r="D88" s="194">
        <v>5895</v>
      </c>
      <c r="E88" s="194">
        <v>21813</v>
      </c>
      <c r="F88" s="194">
        <v>1875</v>
      </c>
      <c r="G88" s="194">
        <v>555</v>
      </c>
      <c r="H88" s="194">
        <v>1320</v>
      </c>
      <c r="I88" s="194">
        <v>3426</v>
      </c>
      <c r="J88" s="194">
        <v>830</v>
      </c>
      <c r="K88" s="194">
        <v>2596</v>
      </c>
      <c r="L88" s="194">
        <v>2555</v>
      </c>
      <c r="M88" s="194">
        <v>475</v>
      </c>
      <c r="N88" s="194">
        <v>2080</v>
      </c>
      <c r="O88" s="194">
        <v>2382</v>
      </c>
      <c r="P88" s="194">
        <v>325</v>
      </c>
      <c r="Q88" s="194">
        <v>2057</v>
      </c>
      <c r="R88" s="194">
        <v>2120</v>
      </c>
      <c r="S88" s="194">
        <v>570</v>
      </c>
      <c r="T88" s="194">
        <v>1550</v>
      </c>
      <c r="U88" s="194">
        <v>2505</v>
      </c>
      <c r="V88" s="263">
        <v>76</v>
      </c>
      <c r="W88" s="264" t="s">
        <v>244</v>
      </c>
    </row>
    <row r="89" spans="1:23" ht="10.5" customHeight="1" x14ac:dyDescent="0.2">
      <c r="A89" s="258">
        <v>77</v>
      </c>
      <c r="B89" s="260" t="s">
        <v>245</v>
      </c>
      <c r="C89" s="237">
        <v>15422</v>
      </c>
      <c r="D89" s="194">
        <v>13512</v>
      </c>
      <c r="E89" s="194">
        <v>1910</v>
      </c>
      <c r="F89" s="194">
        <v>1026</v>
      </c>
      <c r="G89" s="194">
        <v>921</v>
      </c>
      <c r="H89" s="194">
        <v>105</v>
      </c>
      <c r="I89" s="194">
        <v>752</v>
      </c>
      <c r="J89" s="194">
        <v>657</v>
      </c>
      <c r="K89" s="194">
        <v>95</v>
      </c>
      <c r="L89" s="194">
        <v>1223</v>
      </c>
      <c r="M89" s="194">
        <v>1098</v>
      </c>
      <c r="N89" s="194">
        <v>125</v>
      </c>
      <c r="O89" s="194">
        <v>1310</v>
      </c>
      <c r="P89" s="194">
        <v>1200</v>
      </c>
      <c r="Q89" s="194">
        <v>110</v>
      </c>
      <c r="R89" s="194">
        <v>1370</v>
      </c>
      <c r="S89" s="194">
        <v>1265</v>
      </c>
      <c r="T89" s="194">
        <v>105</v>
      </c>
      <c r="U89" s="194">
        <v>925</v>
      </c>
      <c r="V89" s="263">
        <v>77</v>
      </c>
      <c r="W89" s="265" t="s">
        <v>245</v>
      </c>
    </row>
    <row r="90" spans="1:23" ht="10.5" customHeight="1" x14ac:dyDescent="0.2">
      <c r="A90" s="258">
        <v>78</v>
      </c>
      <c r="B90" s="259" t="s">
        <v>246</v>
      </c>
      <c r="C90" s="237">
        <v>20785</v>
      </c>
      <c r="D90" s="194">
        <v>20305</v>
      </c>
      <c r="E90" s="194">
        <v>480</v>
      </c>
      <c r="F90" s="194">
        <v>950</v>
      </c>
      <c r="G90" s="194">
        <v>900</v>
      </c>
      <c r="H90" s="194">
        <v>50</v>
      </c>
      <c r="I90" s="194">
        <v>960</v>
      </c>
      <c r="J90" s="194">
        <v>880</v>
      </c>
      <c r="K90" s="194">
        <v>80</v>
      </c>
      <c r="L90" s="194">
        <v>1515</v>
      </c>
      <c r="M90" s="194">
        <v>1490</v>
      </c>
      <c r="N90" s="194">
        <v>25</v>
      </c>
      <c r="O90" s="194">
        <v>340</v>
      </c>
      <c r="P90" s="194">
        <v>340</v>
      </c>
      <c r="Q90" s="194" t="s">
        <v>95</v>
      </c>
      <c r="R90" s="194">
        <v>550</v>
      </c>
      <c r="S90" s="194">
        <v>520</v>
      </c>
      <c r="T90" s="194">
        <v>30</v>
      </c>
      <c r="U90" s="194">
        <v>865</v>
      </c>
      <c r="V90" s="263">
        <v>78</v>
      </c>
      <c r="W90" s="264" t="s">
        <v>246</v>
      </c>
    </row>
    <row r="91" spans="1:23" ht="10.5" customHeight="1" x14ac:dyDescent="0.2">
      <c r="A91" s="258">
        <v>79</v>
      </c>
      <c r="B91" s="259" t="s">
        <v>247</v>
      </c>
      <c r="C91" s="237" t="s">
        <v>95</v>
      </c>
      <c r="D91" s="194" t="s">
        <v>95</v>
      </c>
      <c r="E91" s="194" t="s">
        <v>95</v>
      </c>
      <c r="F91" s="194" t="s">
        <v>95</v>
      </c>
      <c r="G91" s="194" t="s">
        <v>95</v>
      </c>
      <c r="H91" s="194" t="s">
        <v>95</v>
      </c>
      <c r="I91" s="194" t="s">
        <v>95</v>
      </c>
      <c r="J91" s="194" t="s">
        <v>95</v>
      </c>
      <c r="K91" s="194" t="s">
        <v>95</v>
      </c>
      <c r="L91" s="194" t="s">
        <v>95</v>
      </c>
      <c r="M91" s="194" t="s">
        <v>95</v>
      </c>
      <c r="N91" s="194" t="s">
        <v>95</v>
      </c>
      <c r="O91" s="194" t="s">
        <v>95</v>
      </c>
      <c r="P91" s="194" t="s">
        <v>95</v>
      </c>
      <c r="Q91" s="194" t="s">
        <v>95</v>
      </c>
      <c r="R91" s="194" t="s">
        <v>95</v>
      </c>
      <c r="S91" s="194" t="s">
        <v>95</v>
      </c>
      <c r="T91" s="194" t="s">
        <v>95</v>
      </c>
      <c r="U91" s="194" t="s">
        <v>95</v>
      </c>
      <c r="V91" s="263">
        <v>79</v>
      </c>
      <c r="W91" s="264" t="s">
        <v>247</v>
      </c>
    </row>
    <row r="92" spans="1:23" ht="10.5" customHeight="1" x14ac:dyDescent="0.2">
      <c r="A92" s="258">
        <v>80</v>
      </c>
      <c r="B92" s="259" t="s">
        <v>248</v>
      </c>
      <c r="C92" s="237">
        <v>48053</v>
      </c>
      <c r="D92" s="194">
        <v>11392</v>
      </c>
      <c r="E92" s="194">
        <v>36661</v>
      </c>
      <c r="F92" s="194">
        <v>3477</v>
      </c>
      <c r="G92" s="194">
        <v>1005</v>
      </c>
      <c r="H92" s="194">
        <v>2472</v>
      </c>
      <c r="I92" s="194">
        <v>4055</v>
      </c>
      <c r="J92" s="194">
        <v>953</v>
      </c>
      <c r="K92" s="194">
        <v>3102</v>
      </c>
      <c r="L92" s="194">
        <v>4707</v>
      </c>
      <c r="M92" s="194">
        <v>1086</v>
      </c>
      <c r="N92" s="194">
        <v>3621</v>
      </c>
      <c r="O92" s="194">
        <v>4730</v>
      </c>
      <c r="P92" s="194">
        <v>974</v>
      </c>
      <c r="Q92" s="194">
        <v>3756</v>
      </c>
      <c r="R92" s="194">
        <v>3962</v>
      </c>
      <c r="S92" s="194">
        <v>1143</v>
      </c>
      <c r="T92" s="194">
        <v>2819</v>
      </c>
      <c r="U92" s="194">
        <v>4254</v>
      </c>
      <c r="V92" s="263">
        <v>80</v>
      </c>
      <c r="W92" s="264" t="s">
        <v>248</v>
      </c>
    </row>
    <row r="93" spans="1:23" s="65" customFormat="1" ht="10.5" customHeight="1" x14ac:dyDescent="0.2">
      <c r="A93" s="261">
        <v>81</v>
      </c>
      <c r="B93" s="262" t="s">
        <v>249</v>
      </c>
      <c r="C93" s="238">
        <v>1159968</v>
      </c>
      <c r="D93" s="195">
        <v>605959</v>
      </c>
      <c r="E93" s="195">
        <v>554009</v>
      </c>
      <c r="F93" s="195">
        <v>67394</v>
      </c>
      <c r="G93" s="195">
        <v>37705</v>
      </c>
      <c r="H93" s="195">
        <v>29689</v>
      </c>
      <c r="I93" s="195">
        <v>95711</v>
      </c>
      <c r="J93" s="195">
        <v>46772</v>
      </c>
      <c r="K93" s="195">
        <v>48939</v>
      </c>
      <c r="L93" s="195">
        <v>113263</v>
      </c>
      <c r="M93" s="195">
        <v>62014</v>
      </c>
      <c r="N93" s="195">
        <v>51249</v>
      </c>
      <c r="O93" s="195">
        <v>100152</v>
      </c>
      <c r="P93" s="195">
        <v>47988</v>
      </c>
      <c r="Q93" s="195">
        <v>52164</v>
      </c>
      <c r="R93" s="195">
        <v>90148</v>
      </c>
      <c r="S93" s="195">
        <v>51695</v>
      </c>
      <c r="T93" s="195">
        <v>38453</v>
      </c>
      <c r="U93" s="195">
        <v>100515</v>
      </c>
      <c r="V93" s="266">
        <v>81</v>
      </c>
      <c r="W93" s="267" t="s">
        <v>249</v>
      </c>
    </row>
    <row r="94" spans="1:23" ht="10.5" customHeight="1" x14ac:dyDescent="0.2">
      <c r="A94" s="498" t="s">
        <v>250</v>
      </c>
      <c r="B94" s="508"/>
      <c r="C94" s="235" t="s">
        <v>95</v>
      </c>
      <c r="D94" s="193" t="s">
        <v>95</v>
      </c>
      <c r="E94" s="193" t="s">
        <v>95</v>
      </c>
      <c r="F94" s="193" t="s">
        <v>95</v>
      </c>
      <c r="G94" s="193" t="s">
        <v>95</v>
      </c>
      <c r="H94" s="193" t="s">
        <v>95</v>
      </c>
      <c r="I94" s="193" t="s">
        <v>95</v>
      </c>
      <c r="J94" s="193" t="s">
        <v>95</v>
      </c>
      <c r="K94" s="193" t="s">
        <v>95</v>
      </c>
      <c r="L94" s="193" t="s">
        <v>95</v>
      </c>
      <c r="M94" s="193" t="s">
        <v>95</v>
      </c>
      <c r="N94" s="193" t="s">
        <v>95</v>
      </c>
      <c r="O94" s="193" t="s">
        <v>95</v>
      </c>
      <c r="P94" s="193" t="s">
        <v>95</v>
      </c>
      <c r="Q94" s="193" t="s">
        <v>95</v>
      </c>
      <c r="R94" s="193" t="s">
        <v>95</v>
      </c>
      <c r="S94" s="193" t="s">
        <v>95</v>
      </c>
      <c r="T94" s="193" t="s">
        <v>95</v>
      </c>
      <c r="U94" s="193" t="s">
        <v>95</v>
      </c>
      <c r="V94" s="497" t="s">
        <v>250</v>
      </c>
      <c r="W94" s="507"/>
    </row>
  </sheetData>
  <mergeCells count="28">
    <mergeCell ref="A94:B94"/>
    <mergeCell ref="V67:W67"/>
    <mergeCell ref="V77:W77"/>
    <mergeCell ref="V86:W86"/>
    <mergeCell ref="V94:W94"/>
    <mergeCell ref="A67:B67"/>
    <mergeCell ref="A77:B77"/>
    <mergeCell ref="A86:B86"/>
    <mergeCell ref="A51:B51"/>
    <mergeCell ref="V51:W51"/>
    <mergeCell ref="A17:B17"/>
    <mergeCell ref="V17:W17"/>
    <mergeCell ref="A24:B24"/>
    <mergeCell ref="V24:W24"/>
    <mergeCell ref="A35:B35"/>
    <mergeCell ref="V35:W35"/>
    <mergeCell ref="A5:B5"/>
    <mergeCell ref="V5:W5"/>
    <mergeCell ref="A2:B3"/>
    <mergeCell ref="C2:E2"/>
    <mergeCell ref="F2:H2"/>
    <mergeCell ref="I2:K2"/>
    <mergeCell ref="L2:N2"/>
    <mergeCell ref="O2:Q2"/>
    <mergeCell ref="R2:T2"/>
    <mergeCell ref="V2:W3"/>
    <mergeCell ref="A4:B4"/>
    <mergeCell ref="V4:W4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84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5-(2) 内貿コンテナ貨物の品種別・月別表①</firstHeader>
    <firstFooter>&amp;C&amp;"ＭＳ Ｐ明朝,標準"- &amp;P -</firstFooter>
  </headerFooter>
  <colBreaks count="1" manualBreakCount="1">
    <brk id="11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X94"/>
  <sheetViews>
    <sheetView view="pageBreakPreview" zoomScaleNormal="25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22" width="10.109375" style="63" customWidth="1"/>
    <col min="23" max="23" width="2.77734375" style="63" customWidth="1"/>
    <col min="24" max="24" width="19.21875" style="63" customWidth="1"/>
    <col min="25" max="256" width="9" style="63"/>
    <col min="257" max="257" width="2.77734375" style="63" customWidth="1"/>
    <col min="258" max="258" width="19.21875" style="63" bestFit="1" customWidth="1"/>
    <col min="259" max="278" width="10.44140625" style="63" customWidth="1"/>
    <col min="279" max="279" width="2.77734375" style="63" customWidth="1"/>
    <col min="280" max="280" width="19.21875" style="63" customWidth="1"/>
    <col min="281" max="512" width="9" style="63"/>
    <col min="513" max="513" width="2.77734375" style="63" customWidth="1"/>
    <col min="514" max="514" width="19.21875" style="63" bestFit="1" customWidth="1"/>
    <col min="515" max="534" width="10.44140625" style="63" customWidth="1"/>
    <col min="535" max="535" width="2.77734375" style="63" customWidth="1"/>
    <col min="536" max="536" width="19.21875" style="63" customWidth="1"/>
    <col min="537" max="768" width="9" style="63"/>
    <col min="769" max="769" width="2.77734375" style="63" customWidth="1"/>
    <col min="770" max="770" width="19.21875" style="63" bestFit="1" customWidth="1"/>
    <col min="771" max="790" width="10.44140625" style="63" customWidth="1"/>
    <col min="791" max="791" width="2.77734375" style="63" customWidth="1"/>
    <col min="792" max="792" width="19.21875" style="63" customWidth="1"/>
    <col min="793" max="1024" width="9" style="63"/>
    <col min="1025" max="1025" width="2.77734375" style="63" customWidth="1"/>
    <col min="1026" max="1026" width="19.21875" style="63" bestFit="1" customWidth="1"/>
    <col min="1027" max="1046" width="10.44140625" style="63" customWidth="1"/>
    <col min="1047" max="1047" width="2.77734375" style="63" customWidth="1"/>
    <col min="1048" max="1048" width="19.21875" style="63" customWidth="1"/>
    <col min="1049" max="1280" width="9" style="63"/>
    <col min="1281" max="1281" width="2.77734375" style="63" customWidth="1"/>
    <col min="1282" max="1282" width="19.21875" style="63" bestFit="1" customWidth="1"/>
    <col min="1283" max="1302" width="10.44140625" style="63" customWidth="1"/>
    <col min="1303" max="1303" width="2.77734375" style="63" customWidth="1"/>
    <col min="1304" max="1304" width="19.21875" style="63" customWidth="1"/>
    <col min="1305" max="1536" width="9" style="63"/>
    <col min="1537" max="1537" width="2.77734375" style="63" customWidth="1"/>
    <col min="1538" max="1538" width="19.21875" style="63" bestFit="1" customWidth="1"/>
    <col min="1539" max="1558" width="10.44140625" style="63" customWidth="1"/>
    <col min="1559" max="1559" width="2.77734375" style="63" customWidth="1"/>
    <col min="1560" max="1560" width="19.21875" style="63" customWidth="1"/>
    <col min="1561" max="1792" width="9" style="63"/>
    <col min="1793" max="1793" width="2.77734375" style="63" customWidth="1"/>
    <col min="1794" max="1794" width="19.21875" style="63" bestFit="1" customWidth="1"/>
    <col min="1795" max="1814" width="10.44140625" style="63" customWidth="1"/>
    <col min="1815" max="1815" width="2.77734375" style="63" customWidth="1"/>
    <col min="1816" max="1816" width="19.21875" style="63" customWidth="1"/>
    <col min="1817" max="2048" width="9" style="63"/>
    <col min="2049" max="2049" width="2.77734375" style="63" customWidth="1"/>
    <col min="2050" max="2050" width="19.21875" style="63" bestFit="1" customWidth="1"/>
    <col min="2051" max="2070" width="10.44140625" style="63" customWidth="1"/>
    <col min="2071" max="2071" width="2.77734375" style="63" customWidth="1"/>
    <col min="2072" max="2072" width="19.21875" style="63" customWidth="1"/>
    <col min="2073" max="2304" width="9" style="63"/>
    <col min="2305" max="2305" width="2.77734375" style="63" customWidth="1"/>
    <col min="2306" max="2306" width="19.21875" style="63" bestFit="1" customWidth="1"/>
    <col min="2307" max="2326" width="10.44140625" style="63" customWidth="1"/>
    <col min="2327" max="2327" width="2.77734375" style="63" customWidth="1"/>
    <col min="2328" max="2328" width="19.21875" style="63" customWidth="1"/>
    <col min="2329" max="2560" width="9" style="63"/>
    <col min="2561" max="2561" width="2.77734375" style="63" customWidth="1"/>
    <col min="2562" max="2562" width="19.21875" style="63" bestFit="1" customWidth="1"/>
    <col min="2563" max="2582" width="10.44140625" style="63" customWidth="1"/>
    <col min="2583" max="2583" width="2.77734375" style="63" customWidth="1"/>
    <col min="2584" max="2584" width="19.21875" style="63" customWidth="1"/>
    <col min="2585" max="2816" width="9" style="63"/>
    <col min="2817" max="2817" width="2.77734375" style="63" customWidth="1"/>
    <col min="2818" max="2818" width="19.21875" style="63" bestFit="1" customWidth="1"/>
    <col min="2819" max="2838" width="10.44140625" style="63" customWidth="1"/>
    <col min="2839" max="2839" width="2.77734375" style="63" customWidth="1"/>
    <col min="2840" max="2840" width="19.21875" style="63" customWidth="1"/>
    <col min="2841" max="3072" width="9" style="63"/>
    <col min="3073" max="3073" width="2.77734375" style="63" customWidth="1"/>
    <col min="3074" max="3074" width="19.21875" style="63" bestFit="1" customWidth="1"/>
    <col min="3075" max="3094" width="10.44140625" style="63" customWidth="1"/>
    <col min="3095" max="3095" width="2.77734375" style="63" customWidth="1"/>
    <col min="3096" max="3096" width="19.21875" style="63" customWidth="1"/>
    <col min="3097" max="3328" width="9" style="63"/>
    <col min="3329" max="3329" width="2.77734375" style="63" customWidth="1"/>
    <col min="3330" max="3330" width="19.21875" style="63" bestFit="1" customWidth="1"/>
    <col min="3331" max="3350" width="10.44140625" style="63" customWidth="1"/>
    <col min="3351" max="3351" width="2.77734375" style="63" customWidth="1"/>
    <col min="3352" max="3352" width="19.21875" style="63" customWidth="1"/>
    <col min="3353" max="3584" width="9" style="63"/>
    <col min="3585" max="3585" width="2.77734375" style="63" customWidth="1"/>
    <col min="3586" max="3586" width="19.21875" style="63" bestFit="1" customWidth="1"/>
    <col min="3587" max="3606" width="10.44140625" style="63" customWidth="1"/>
    <col min="3607" max="3607" width="2.77734375" style="63" customWidth="1"/>
    <col min="3608" max="3608" width="19.21875" style="63" customWidth="1"/>
    <col min="3609" max="3840" width="9" style="63"/>
    <col min="3841" max="3841" width="2.77734375" style="63" customWidth="1"/>
    <col min="3842" max="3842" width="19.21875" style="63" bestFit="1" customWidth="1"/>
    <col min="3843" max="3862" width="10.44140625" style="63" customWidth="1"/>
    <col min="3863" max="3863" width="2.77734375" style="63" customWidth="1"/>
    <col min="3864" max="3864" width="19.21875" style="63" customWidth="1"/>
    <col min="3865" max="4096" width="9" style="63"/>
    <col min="4097" max="4097" width="2.77734375" style="63" customWidth="1"/>
    <col min="4098" max="4098" width="19.21875" style="63" bestFit="1" customWidth="1"/>
    <col min="4099" max="4118" width="10.44140625" style="63" customWidth="1"/>
    <col min="4119" max="4119" width="2.77734375" style="63" customWidth="1"/>
    <col min="4120" max="4120" width="19.21875" style="63" customWidth="1"/>
    <col min="4121" max="4352" width="9" style="63"/>
    <col min="4353" max="4353" width="2.77734375" style="63" customWidth="1"/>
    <col min="4354" max="4354" width="19.21875" style="63" bestFit="1" customWidth="1"/>
    <col min="4355" max="4374" width="10.44140625" style="63" customWidth="1"/>
    <col min="4375" max="4375" width="2.77734375" style="63" customWidth="1"/>
    <col min="4376" max="4376" width="19.21875" style="63" customWidth="1"/>
    <col min="4377" max="4608" width="9" style="63"/>
    <col min="4609" max="4609" width="2.77734375" style="63" customWidth="1"/>
    <col min="4610" max="4610" width="19.21875" style="63" bestFit="1" customWidth="1"/>
    <col min="4611" max="4630" width="10.44140625" style="63" customWidth="1"/>
    <col min="4631" max="4631" width="2.77734375" style="63" customWidth="1"/>
    <col min="4632" max="4632" width="19.21875" style="63" customWidth="1"/>
    <col min="4633" max="4864" width="9" style="63"/>
    <col min="4865" max="4865" width="2.77734375" style="63" customWidth="1"/>
    <col min="4866" max="4866" width="19.21875" style="63" bestFit="1" customWidth="1"/>
    <col min="4867" max="4886" width="10.44140625" style="63" customWidth="1"/>
    <col min="4887" max="4887" width="2.77734375" style="63" customWidth="1"/>
    <col min="4888" max="4888" width="19.21875" style="63" customWidth="1"/>
    <col min="4889" max="5120" width="9" style="63"/>
    <col min="5121" max="5121" width="2.77734375" style="63" customWidth="1"/>
    <col min="5122" max="5122" width="19.21875" style="63" bestFit="1" customWidth="1"/>
    <col min="5123" max="5142" width="10.44140625" style="63" customWidth="1"/>
    <col min="5143" max="5143" width="2.77734375" style="63" customWidth="1"/>
    <col min="5144" max="5144" width="19.21875" style="63" customWidth="1"/>
    <col min="5145" max="5376" width="9" style="63"/>
    <col min="5377" max="5377" width="2.77734375" style="63" customWidth="1"/>
    <col min="5378" max="5378" width="19.21875" style="63" bestFit="1" customWidth="1"/>
    <col min="5379" max="5398" width="10.44140625" style="63" customWidth="1"/>
    <col min="5399" max="5399" width="2.77734375" style="63" customWidth="1"/>
    <col min="5400" max="5400" width="19.21875" style="63" customWidth="1"/>
    <col min="5401" max="5632" width="9" style="63"/>
    <col min="5633" max="5633" width="2.77734375" style="63" customWidth="1"/>
    <col min="5634" max="5634" width="19.21875" style="63" bestFit="1" customWidth="1"/>
    <col min="5635" max="5654" width="10.44140625" style="63" customWidth="1"/>
    <col min="5655" max="5655" width="2.77734375" style="63" customWidth="1"/>
    <col min="5656" max="5656" width="19.21875" style="63" customWidth="1"/>
    <col min="5657" max="5888" width="9" style="63"/>
    <col min="5889" max="5889" width="2.77734375" style="63" customWidth="1"/>
    <col min="5890" max="5890" width="19.21875" style="63" bestFit="1" customWidth="1"/>
    <col min="5891" max="5910" width="10.44140625" style="63" customWidth="1"/>
    <col min="5911" max="5911" width="2.77734375" style="63" customWidth="1"/>
    <col min="5912" max="5912" width="19.21875" style="63" customWidth="1"/>
    <col min="5913" max="6144" width="9" style="63"/>
    <col min="6145" max="6145" width="2.77734375" style="63" customWidth="1"/>
    <col min="6146" max="6146" width="19.21875" style="63" bestFit="1" customWidth="1"/>
    <col min="6147" max="6166" width="10.44140625" style="63" customWidth="1"/>
    <col min="6167" max="6167" width="2.77734375" style="63" customWidth="1"/>
    <col min="6168" max="6168" width="19.21875" style="63" customWidth="1"/>
    <col min="6169" max="6400" width="9" style="63"/>
    <col min="6401" max="6401" width="2.77734375" style="63" customWidth="1"/>
    <col min="6402" max="6402" width="19.21875" style="63" bestFit="1" customWidth="1"/>
    <col min="6403" max="6422" width="10.44140625" style="63" customWidth="1"/>
    <col min="6423" max="6423" width="2.77734375" style="63" customWidth="1"/>
    <col min="6424" max="6424" width="19.21875" style="63" customWidth="1"/>
    <col min="6425" max="6656" width="9" style="63"/>
    <col min="6657" max="6657" width="2.77734375" style="63" customWidth="1"/>
    <col min="6658" max="6658" width="19.21875" style="63" bestFit="1" customWidth="1"/>
    <col min="6659" max="6678" width="10.44140625" style="63" customWidth="1"/>
    <col min="6679" max="6679" width="2.77734375" style="63" customWidth="1"/>
    <col min="6680" max="6680" width="19.21875" style="63" customWidth="1"/>
    <col min="6681" max="6912" width="9" style="63"/>
    <col min="6913" max="6913" width="2.77734375" style="63" customWidth="1"/>
    <col min="6914" max="6914" width="19.21875" style="63" bestFit="1" customWidth="1"/>
    <col min="6915" max="6934" width="10.44140625" style="63" customWidth="1"/>
    <col min="6935" max="6935" width="2.77734375" style="63" customWidth="1"/>
    <col min="6936" max="6936" width="19.21875" style="63" customWidth="1"/>
    <col min="6937" max="7168" width="9" style="63"/>
    <col min="7169" max="7169" width="2.77734375" style="63" customWidth="1"/>
    <col min="7170" max="7170" width="19.21875" style="63" bestFit="1" customWidth="1"/>
    <col min="7171" max="7190" width="10.44140625" style="63" customWidth="1"/>
    <col min="7191" max="7191" width="2.77734375" style="63" customWidth="1"/>
    <col min="7192" max="7192" width="19.21875" style="63" customWidth="1"/>
    <col min="7193" max="7424" width="9" style="63"/>
    <col min="7425" max="7425" width="2.77734375" style="63" customWidth="1"/>
    <col min="7426" max="7426" width="19.21875" style="63" bestFit="1" customWidth="1"/>
    <col min="7427" max="7446" width="10.44140625" style="63" customWidth="1"/>
    <col min="7447" max="7447" width="2.77734375" style="63" customWidth="1"/>
    <col min="7448" max="7448" width="19.21875" style="63" customWidth="1"/>
    <col min="7449" max="7680" width="9" style="63"/>
    <col min="7681" max="7681" width="2.77734375" style="63" customWidth="1"/>
    <col min="7682" max="7682" width="19.21875" style="63" bestFit="1" customWidth="1"/>
    <col min="7683" max="7702" width="10.44140625" style="63" customWidth="1"/>
    <col min="7703" max="7703" width="2.77734375" style="63" customWidth="1"/>
    <col min="7704" max="7704" width="19.21875" style="63" customWidth="1"/>
    <col min="7705" max="7936" width="9" style="63"/>
    <col min="7937" max="7937" width="2.77734375" style="63" customWidth="1"/>
    <col min="7938" max="7938" width="19.21875" style="63" bestFit="1" customWidth="1"/>
    <col min="7939" max="7958" width="10.44140625" style="63" customWidth="1"/>
    <col min="7959" max="7959" width="2.77734375" style="63" customWidth="1"/>
    <col min="7960" max="7960" width="19.21875" style="63" customWidth="1"/>
    <col min="7961" max="8192" width="9" style="63"/>
    <col min="8193" max="8193" width="2.77734375" style="63" customWidth="1"/>
    <col min="8194" max="8194" width="19.21875" style="63" bestFit="1" customWidth="1"/>
    <col min="8195" max="8214" width="10.44140625" style="63" customWidth="1"/>
    <col min="8215" max="8215" width="2.77734375" style="63" customWidth="1"/>
    <col min="8216" max="8216" width="19.21875" style="63" customWidth="1"/>
    <col min="8217" max="8448" width="9" style="63"/>
    <col min="8449" max="8449" width="2.77734375" style="63" customWidth="1"/>
    <col min="8450" max="8450" width="19.21875" style="63" bestFit="1" customWidth="1"/>
    <col min="8451" max="8470" width="10.44140625" style="63" customWidth="1"/>
    <col min="8471" max="8471" width="2.77734375" style="63" customWidth="1"/>
    <col min="8472" max="8472" width="19.21875" style="63" customWidth="1"/>
    <col min="8473" max="8704" width="9" style="63"/>
    <col min="8705" max="8705" width="2.77734375" style="63" customWidth="1"/>
    <col min="8706" max="8706" width="19.21875" style="63" bestFit="1" customWidth="1"/>
    <col min="8707" max="8726" width="10.44140625" style="63" customWidth="1"/>
    <col min="8727" max="8727" width="2.77734375" style="63" customWidth="1"/>
    <col min="8728" max="8728" width="19.21875" style="63" customWidth="1"/>
    <col min="8729" max="8960" width="9" style="63"/>
    <col min="8961" max="8961" width="2.77734375" style="63" customWidth="1"/>
    <col min="8962" max="8962" width="19.21875" style="63" bestFit="1" customWidth="1"/>
    <col min="8963" max="8982" width="10.44140625" style="63" customWidth="1"/>
    <col min="8983" max="8983" width="2.77734375" style="63" customWidth="1"/>
    <col min="8984" max="8984" width="19.21875" style="63" customWidth="1"/>
    <col min="8985" max="9216" width="9" style="63"/>
    <col min="9217" max="9217" width="2.77734375" style="63" customWidth="1"/>
    <col min="9218" max="9218" width="19.21875" style="63" bestFit="1" customWidth="1"/>
    <col min="9219" max="9238" width="10.44140625" style="63" customWidth="1"/>
    <col min="9239" max="9239" width="2.77734375" style="63" customWidth="1"/>
    <col min="9240" max="9240" width="19.21875" style="63" customWidth="1"/>
    <col min="9241" max="9472" width="9" style="63"/>
    <col min="9473" max="9473" width="2.77734375" style="63" customWidth="1"/>
    <col min="9474" max="9474" width="19.21875" style="63" bestFit="1" customWidth="1"/>
    <col min="9475" max="9494" width="10.44140625" style="63" customWidth="1"/>
    <col min="9495" max="9495" width="2.77734375" style="63" customWidth="1"/>
    <col min="9496" max="9496" width="19.21875" style="63" customWidth="1"/>
    <col min="9497" max="9728" width="9" style="63"/>
    <col min="9729" max="9729" width="2.77734375" style="63" customWidth="1"/>
    <col min="9730" max="9730" width="19.21875" style="63" bestFit="1" customWidth="1"/>
    <col min="9731" max="9750" width="10.44140625" style="63" customWidth="1"/>
    <col min="9751" max="9751" width="2.77734375" style="63" customWidth="1"/>
    <col min="9752" max="9752" width="19.21875" style="63" customWidth="1"/>
    <col min="9753" max="9984" width="9" style="63"/>
    <col min="9985" max="9985" width="2.77734375" style="63" customWidth="1"/>
    <col min="9986" max="9986" width="19.21875" style="63" bestFit="1" customWidth="1"/>
    <col min="9987" max="10006" width="10.44140625" style="63" customWidth="1"/>
    <col min="10007" max="10007" width="2.77734375" style="63" customWidth="1"/>
    <col min="10008" max="10008" width="19.21875" style="63" customWidth="1"/>
    <col min="10009" max="10240" width="9" style="63"/>
    <col min="10241" max="10241" width="2.77734375" style="63" customWidth="1"/>
    <col min="10242" max="10242" width="19.21875" style="63" bestFit="1" customWidth="1"/>
    <col min="10243" max="10262" width="10.44140625" style="63" customWidth="1"/>
    <col min="10263" max="10263" width="2.77734375" style="63" customWidth="1"/>
    <col min="10264" max="10264" width="19.21875" style="63" customWidth="1"/>
    <col min="10265" max="10496" width="9" style="63"/>
    <col min="10497" max="10497" width="2.77734375" style="63" customWidth="1"/>
    <col min="10498" max="10498" width="19.21875" style="63" bestFit="1" customWidth="1"/>
    <col min="10499" max="10518" width="10.44140625" style="63" customWidth="1"/>
    <col min="10519" max="10519" width="2.77734375" style="63" customWidth="1"/>
    <col min="10520" max="10520" width="19.21875" style="63" customWidth="1"/>
    <col min="10521" max="10752" width="9" style="63"/>
    <col min="10753" max="10753" width="2.77734375" style="63" customWidth="1"/>
    <col min="10754" max="10754" width="19.21875" style="63" bestFit="1" customWidth="1"/>
    <col min="10755" max="10774" width="10.44140625" style="63" customWidth="1"/>
    <col min="10775" max="10775" width="2.77734375" style="63" customWidth="1"/>
    <col min="10776" max="10776" width="19.21875" style="63" customWidth="1"/>
    <col min="10777" max="11008" width="9" style="63"/>
    <col min="11009" max="11009" width="2.77734375" style="63" customWidth="1"/>
    <col min="11010" max="11010" width="19.21875" style="63" bestFit="1" customWidth="1"/>
    <col min="11011" max="11030" width="10.44140625" style="63" customWidth="1"/>
    <col min="11031" max="11031" width="2.77734375" style="63" customWidth="1"/>
    <col min="11032" max="11032" width="19.21875" style="63" customWidth="1"/>
    <col min="11033" max="11264" width="9" style="63"/>
    <col min="11265" max="11265" width="2.77734375" style="63" customWidth="1"/>
    <col min="11266" max="11266" width="19.21875" style="63" bestFit="1" customWidth="1"/>
    <col min="11267" max="11286" width="10.44140625" style="63" customWidth="1"/>
    <col min="11287" max="11287" width="2.77734375" style="63" customWidth="1"/>
    <col min="11288" max="11288" width="19.21875" style="63" customWidth="1"/>
    <col min="11289" max="11520" width="9" style="63"/>
    <col min="11521" max="11521" width="2.77734375" style="63" customWidth="1"/>
    <col min="11522" max="11522" width="19.21875" style="63" bestFit="1" customWidth="1"/>
    <col min="11523" max="11542" width="10.44140625" style="63" customWidth="1"/>
    <col min="11543" max="11543" width="2.77734375" style="63" customWidth="1"/>
    <col min="11544" max="11544" width="19.21875" style="63" customWidth="1"/>
    <col min="11545" max="11776" width="9" style="63"/>
    <col min="11777" max="11777" width="2.77734375" style="63" customWidth="1"/>
    <col min="11778" max="11778" width="19.21875" style="63" bestFit="1" customWidth="1"/>
    <col min="11779" max="11798" width="10.44140625" style="63" customWidth="1"/>
    <col min="11799" max="11799" width="2.77734375" style="63" customWidth="1"/>
    <col min="11800" max="11800" width="19.21875" style="63" customWidth="1"/>
    <col min="11801" max="12032" width="9" style="63"/>
    <col min="12033" max="12033" width="2.77734375" style="63" customWidth="1"/>
    <col min="12034" max="12034" width="19.21875" style="63" bestFit="1" customWidth="1"/>
    <col min="12035" max="12054" width="10.44140625" style="63" customWidth="1"/>
    <col min="12055" max="12055" width="2.77734375" style="63" customWidth="1"/>
    <col min="12056" max="12056" width="19.21875" style="63" customWidth="1"/>
    <col min="12057" max="12288" width="9" style="63"/>
    <col min="12289" max="12289" width="2.77734375" style="63" customWidth="1"/>
    <col min="12290" max="12290" width="19.21875" style="63" bestFit="1" customWidth="1"/>
    <col min="12291" max="12310" width="10.44140625" style="63" customWidth="1"/>
    <col min="12311" max="12311" width="2.77734375" style="63" customWidth="1"/>
    <col min="12312" max="12312" width="19.21875" style="63" customWidth="1"/>
    <col min="12313" max="12544" width="9" style="63"/>
    <col min="12545" max="12545" width="2.77734375" style="63" customWidth="1"/>
    <col min="12546" max="12546" width="19.21875" style="63" bestFit="1" customWidth="1"/>
    <col min="12547" max="12566" width="10.44140625" style="63" customWidth="1"/>
    <col min="12567" max="12567" width="2.77734375" style="63" customWidth="1"/>
    <col min="12568" max="12568" width="19.21875" style="63" customWidth="1"/>
    <col min="12569" max="12800" width="9" style="63"/>
    <col min="12801" max="12801" width="2.77734375" style="63" customWidth="1"/>
    <col min="12802" max="12802" width="19.21875" style="63" bestFit="1" customWidth="1"/>
    <col min="12803" max="12822" width="10.44140625" style="63" customWidth="1"/>
    <col min="12823" max="12823" width="2.77734375" style="63" customWidth="1"/>
    <col min="12824" max="12824" width="19.21875" style="63" customWidth="1"/>
    <col min="12825" max="13056" width="9" style="63"/>
    <col min="13057" max="13057" width="2.77734375" style="63" customWidth="1"/>
    <col min="13058" max="13058" width="19.21875" style="63" bestFit="1" customWidth="1"/>
    <col min="13059" max="13078" width="10.44140625" style="63" customWidth="1"/>
    <col min="13079" max="13079" width="2.77734375" style="63" customWidth="1"/>
    <col min="13080" max="13080" width="19.21875" style="63" customWidth="1"/>
    <col min="13081" max="13312" width="9" style="63"/>
    <col min="13313" max="13313" width="2.77734375" style="63" customWidth="1"/>
    <col min="13314" max="13314" width="19.21875" style="63" bestFit="1" customWidth="1"/>
    <col min="13315" max="13334" width="10.44140625" style="63" customWidth="1"/>
    <col min="13335" max="13335" width="2.77734375" style="63" customWidth="1"/>
    <col min="13336" max="13336" width="19.21875" style="63" customWidth="1"/>
    <col min="13337" max="13568" width="9" style="63"/>
    <col min="13569" max="13569" width="2.77734375" style="63" customWidth="1"/>
    <col min="13570" max="13570" width="19.21875" style="63" bestFit="1" customWidth="1"/>
    <col min="13571" max="13590" width="10.44140625" style="63" customWidth="1"/>
    <col min="13591" max="13591" width="2.77734375" style="63" customWidth="1"/>
    <col min="13592" max="13592" width="19.21875" style="63" customWidth="1"/>
    <col min="13593" max="13824" width="9" style="63"/>
    <col min="13825" max="13825" width="2.77734375" style="63" customWidth="1"/>
    <col min="13826" max="13826" width="19.21875" style="63" bestFit="1" customWidth="1"/>
    <col min="13827" max="13846" width="10.44140625" style="63" customWidth="1"/>
    <col min="13847" max="13847" width="2.77734375" style="63" customWidth="1"/>
    <col min="13848" max="13848" width="19.21875" style="63" customWidth="1"/>
    <col min="13849" max="14080" width="9" style="63"/>
    <col min="14081" max="14081" width="2.77734375" style="63" customWidth="1"/>
    <col min="14082" max="14082" width="19.21875" style="63" bestFit="1" customWidth="1"/>
    <col min="14083" max="14102" width="10.44140625" style="63" customWidth="1"/>
    <col min="14103" max="14103" width="2.77734375" style="63" customWidth="1"/>
    <col min="14104" max="14104" width="19.21875" style="63" customWidth="1"/>
    <col min="14105" max="14336" width="9" style="63"/>
    <col min="14337" max="14337" width="2.77734375" style="63" customWidth="1"/>
    <col min="14338" max="14338" width="19.21875" style="63" bestFit="1" customWidth="1"/>
    <col min="14339" max="14358" width="10.44140625" style="63" customWidth="1"/>
    <col min="14359" max="14359" width="2.77734375" style="63" customWidth="1"/>
    <col min="14360" max="14360" width="19.21875" style="63" customWidth="1"/>
    <col min="14361" max="14592" width="9" style="63"/>
    <col min="14593" max="14593" width="2.77734375" style="63" customWidth="1"/>
    <col min="14594" max="14594" width="19.21875" style="63" bestFit="1" customWidth="1"/>
    <col min="14595" max="14614" width="10.44140625" style="63" customWidth="1"/>
    <col min="14615" max="14615" width="2.77734375" style="63" customWidth="1"/>
    <col min="14616" max="14616" width="19.21875" style="63" customWidth="1"/>
    <col min="14617" max="14848" width="9" style="63"/>
    <col min="14849" max="14849" width="2.77734375" style="63" customWidth="1"/>
    <col min="14850" max="14850" width="19.21875" style="63" bestFit="1" customWidth="1"/>
    <col min="14851" max="14870" width="10.44140625" style="63" customWidth="1"/>
    <col min="14871" max="14871" width="2.77734375" style="63" customWidth="1"/>
    <col min="14872" max="14872" width="19.21875" style="63" customWidth="1"/>
    <col min="14873" max="15104" width="9" style="63"/>
    <col min="15105" max="15105" width="2.77734375" style="63" customWidth="1"/>
    <col min="15106" max="15106" width="19.21875" style="63" bestFit="1" customWidth="1"/>
    <col min="15107" max="15126" width="10.44140625" style="63" customWidth="1"/>
    <col min="15127" max="15127" width="2.77734375" style="63" customWidth="1"/>
    <col min="15128" max="15128" width="19.21875" style="63" customWidth="1"/>
    <col min="15129" max="15360" width="9" style="63"/>
    <col min="15361" max="15361" width="2.77734375" style="63" customWidth="1"/>
    <col min="15362" max="15362" width="19.21875" style="63" bestFit="1" customWidth="1"/>
    <col min="15363" max="15382" width="10.44140625" style="63" customWidth="1"/>
    <col min="15383" max="15383" width="2.77734375" style="63" customWidth="1"/>
    <col min="15384" max="15384" width="19.21875" style="63" customWidth="1"/>
    <col min="15385" max="15616" width="9" style="63"/>
    <col min="15617" max="15617" width="2.77734375" style="63" customWidth="1"/>
    <col min="15618" max="15618" width="19.21875" style="63" bestFit="1" customWidth="1"/>
    <col min="15619" max="15638" width="10.44140625" style="63" customWidth="1"/>
    <col min="15639" max="15639" width="2.77734375" style="63" customWidth="1"/>
    <col min="15640" max="15640" width="19.21875" style="63" customWidth="1"/>
    <col min="15641" max="15872" width="9" style="63"/>
    <col min="15873" max="15873" width="2.77734375" style="63" customWidth="1"/>
    <col min="15874" max="15874" width="19.21875" style="63" bestFit="1" customWidth="1"/>
    <col min="15875" max="15894" width="10.44140625" style="63" customWidth="1"/>
    <col min="15895" max="15895" width="2.77734375" style="63" customWidth="1"/>
    <col min="15896" max="15896" width="19.21875" style="63" customWidth="1"/>
    <col min="15897" max="16128" width="9" style="63"/>
    <col min="16129" max="16129" width="2.77734375" style="63" customWidth="1"/>
    <col min="16130" max="16130" width="19.21875" style="63" bestFit="1" customWidth="1"/>
    <col min="16131" max="16150" width="10.44140625" style="63" customWidth="1"/>
    <col min="16151" max="16151" width="2.77734375" style="63" customWidth="1"/>
    <col min="16152" max="16152" width="19.21875" style="63" customWidth="1"/>
    <col min="16153" max="16384" width="9" style="63"/>
  </cols>
  <sheetData>
    <row r="1" spans="1:24" ht="10.8" x14ac:dyDescent="0.15">
      <c r="M1" s="20"/>
      <c r="W1" s="20"/>
      <c r="X1" s="20" t="s">
        <v>158</v>
      </c>
    </row>
    <row r="2" spans="1:24" s="64" customFormat="1" ht="15.9" customHeight="1" x14ac:dyDescent="0.2">
      <c r="A2" s="513" t="s">
        <v>919</v>
      </c>
      <c r="B2" s="521"/>
      <c r="C2" s="469" t="s">
        <v>270</v>
      </c>
      <c r="D2" s="523">
        <v>0</v>
      </c>
      <c r="E2" s="509" t="s">
        <v>260</v>
      </c>
      <c r="F2" s="510">
        <v>0</v>
      </c>
      <c r="G2" s="511">
        <v>0</v>
      </c>
      <c r="H2" s="509" t="s">
        <v>261</v>
      </c>
      <c r="I2" s="510">
        <v>0</v>
      </c>
      <c r="J2" s="511">
        <v>0</v>
      </c>
      <c r="K2" s="509" t="s">
        <v>262</v>
      </c>
      <c r="L2" s="510">
        <v>0</v>
      </c>
      <c r="M2" s="511">
        <v>0</v>
      </c>
      <c r="N2" s="509" t="s">
        <v>263</v>
      </c>
      <c r="O2" s="510">
        <v>0</v>
      </c>
      <c r="P2" s="511">
        <v>0</v>
      </c>
      <c r="Q2" s="509" t="s">
        <v>264</v>
      </c>
      <c r="R2" s="510">
        <v>0</v>
      </c>
      <c r="S2" s="511">
        <v>0</v>
      </c>
      <c r="T2" s="509" t="s">
        <v>265</v>
      </c>
      <c r="U2" s="510">
        <v>0</v>
      </c>
      <c r="V2" s="511">
        <v>0</v>
      </c>
      <c r="W2" s="512" t="s">
        <v>919</v>
      </c>
      <c r="X2" s="513"/>
    </row>
    <row r="3" spans="1:24" s="64" customFormat="1" ht="15.9" customHeight="1" x14ac:dyDescent="0.2">
      <c r="A3" s="515"/>
      <c r="B3" s="522"/>
      <c r="C3" s="441" t="s">
        <v>898</v>
      </c>
      <c r="D3" s="441" t="s">
        <v>899</v>
      </c>
      <c r="E3" s="441" t="s">
        <v>160</v>
      </c>
      <c r="F3" s="441" t="s">
        <v>898</v>
      </c>
      <c r="G3" s="441" t="s">
        <v>899</v>
      </c>
      <c r="H3" s="441" t="s">
        <v>160</v>
      </c>
      <c r="I3" s="441" t="s">
        <v>898</v>
      </c>
      <c r="J3" s="441" t="s">
        <v>899</v>
      </c>
      <c r="K3" s="441" t="s">
        <v>160</v>
      </c>
      <c r="L3" s="441" t="s">
        <v>898</v>
      </c>
      <c r="M3" s="441" t="s">
        <v>899</v>
      </c>
      <c r="N3" s="441" t="s">
        <v>160</v>
      </c>
      <c r="O3" s="441" t="s">
        <v>898</v>
      </c>
      <c r="P3" s="441" t="s">
        <v>899</v>
      </c>
      <c r="Q3" s="441" t="s">
        <v>160</v>
      </c>
      <c r="R3" s="441" t="s">
        <v>898</v>
      </c>
      <c r="S3" s="441" t="s">
        <v>899</v>
      </c>
      <c r="T3" s="441" t="s">
        <v>160</v>
      </c>
      <c r="U3" s="441" t="s">
        <v>898</v>
      </c>
      <c r="V3" s="441" t="s">
        <v>899</v>
      </c>
      <c r="W3" s="514"/>
      <c r="X3" s="515"/>
    </row>
    <row r="4" spans="1:24" s="65" customFormat="1" ht="10.5" customHeight="1" x14ac:dyDescent="0.2">
      <c r="A4" s="519" t="s">
        <v>920</v>
      </c>
      <c r="B4" s="524"/>
      <c r="C4" s="193">
        <v>103516</v>
      </c>
      <c r="D4" s="193">
        <v>66414</v>
      </c>
      <c r="E4" s="193">
        <v>188874</v>
      </c>
      <c r="F4" s="193">
        <v>107606</v>
      </c>
      <c r="G4" s="193">
        <v>81268</v>
      </c>
      <c r="H4" s="193">
        <v>152919</v>
      </c>
      <c r="I4" s="193">
        <v>89063</v>
      </c>
      <c r="J4" s="193">
        <v>63856</v>
      </c>
      <c r="K4" s="193">
        <v>184142</v>
      </c>
      <c r="L4" s="193">
        <v>107626</v>
      </c>
      <c r="M4" s="192">
        <v>76516</v>
      </c>
      <c r="N4" s="193">
        <v>186453</v>
      </c>
      <c r="O4" s="193">
        <v>103339</v>
      </c>
      <c r="P4" s="193">
        <v>83114</v>
      </c>
      <c r="Q4" s="193">
        <v>179517</v>
      </c>
      <c r="R4" s="193">
        <v>101710</v>
      </c>
      <c r="S4" s="193">
        <v>77807</v>
      </c>
      <c r="T4" s="193">
        <v>164252</v>
      </c>
      <c r="U4" s="193">
        <v>86697</v>
      </c>
      <c r="V4" s="193">
        <v>77555</v>
      </c>
      <c r="W4" s="520" t="s">
        <v>920</v>
      </c>
      <c r="X4" s="519"/>
    </row>
    <row r="5" spans="1:24" s="65" customFormat="1" ht="10.5" customHeight="1" x14ac:dyDescent="0.2">
      <c r="A5" s="519" t="s">
        <v>164</v>
      </c>
      <c r="B5" s="524"/>
      <c r="C5" s="192">
        <v>3333</v>
      </c>
      <c r="D5" s="192">
        <v>1645</v>
      </c>
      <c r="E5" s="192">
        <v>3306</v>
      </c>
      <c r="F5" s="192">
        <v>1711</v>
      </c>
      <c r="G5" s="192">
        <v>1595</v>
      </c>
      <c r="H5" s="192">
        <v>3591</v>
      </c>
      <c r="I5" s="192">
        <v>1742</v>
      </c>
      <c r="J5" s="192">
        <v>1849</v>
      </c>
      <c r="K5" s="192">
        <v>12696</v>
      </c>
      <c r="L5" s="192">
        <v>5490</v>
      </c>
      <c r="M5" s="192">
        <v>7206</v>
      </c>
      <c r="N5" s="192">
        <v>5665</v>
      </c>
      <c r="O5" s="192">
        <v>2172</v>
      </c>
      <c r="P5" s="192">
        <v>3493</v>
      </c>
      <c r="Q5" s="192">
        <v>4752</v>
      </c>
      <c r="R5" s="192">
        <v>1627</v>
      </c>
      <c r="S5" s="192">
        <v>3125</v>
      </c>
      <c r="T5" s="192">
        <v>5016</v>
      </c>
      <c r="U5" s="192">
        <v>1787</v>
      </c>
      <c r="V5" s="192">
        <v>3229</v>
      </c>
      <c r="W5" s="520" t="s">
        <v>164</v>
      </c>
      <c r="X5" s="519"/>
    </row>
    <row r="6" spans="1:24" ht="10.5" customHeight="1" x14ac:dyDescent="0.2">
      <c r="A6" s="459">
        <v>1</v>
      </c>
      <c r="B6" s="351" t="s">
        <v>165</v>
      </c>
      <c r="C6" s="194">
        <v>225</v>
      </c>
      <c r="D6" s="194">
        <v>40</v>
      </c>
      <c r="E6" s="194">
        <v>250</v>
      </c>
      <c r="F6" s="194">
        <v>215</v>
      </c>
      <c r="G6" s="194">
        <v>35</v>
      </c>
      <c r="H6" s="194">
        <v>155</v>
      </c>
      <c r="I6" s="194">
        <v>115</v>
      </c>
      <c r="J6" s="194">
        <v>40</v>
      </c>
      <c r="K6" s="194">
        <v>280</v>
      </c>
      <c r="L6" s="194">
        <v>235</v>
      </c>
      <c r="M6" s="194">
        <v>45</v>
      </c>
      <c r="N6" s="194">
        <v>445</v>
      </c>
      <c r="O6" s="194">
        <v>395</v>
      </c>
      <c r="P6" s="194">
        <v>50</v>
      </c>
      <c r="Q6" s="194">
        <v>375</v>
      </c>
      <c r="R6" s="194">
        <v>310</v>
      </c>
      <c r="S6" s="194">
        <v>65</v>
      </c>
      <c r="T6" s="194">
        <v>200</v>
      </c>
      <c r="U6" s="194">
        <v>130</v>
      </c>
      <c r="V6" s="194">
        <v>70</v>
      </c>
      <c r="W6" s="67">
        <v>1</v>
      </c>
      <c r="X6" s="68" t="s">
        <v>165</v>
      </c>
    </row>
    <row r="7" spans="1:24" ht="10.5" customHeight="1" x14ac:dyDescent="0.2">
      <c r="A7" s="63">
        <v>2</v>
      </c>
      <c r="B7" s="66" t="s">
        <v>921</v>
      </c>
      <c r="C7" s="194">
        <v>10</v>
      </c>
      <c r="D7" s="194">
        <v>140</v>
      </c>
      <c r="E7" s="194">
        <v>120</v>
      </c>
      <c r="F7" s="194" t="s">
        <v>95</v>
      </c>
      <c r="G7" s="194">
        <v>120</v>
      </c>
      <c r="H7" s="194">
        <v>225</v>
      </c>
      <c r="I7" s="194">
        <v>10</v>
      </c>
      <c r="J7" s="194">
        <v>215</v>
      </c>
      <c r="K7" s="194">
        <v>190</v>
      </c>
      <c r="L7" s="194">
        <v>20</v>
      </c>
      <c r="M7" s="194">
        <v>170</v>
      </c>
      <c r="N7" s="194">
        <v>305</v>
      </c>
      <c r="O7" s="194">
        <v>45</v>
      </c>
      <c r="P7" s="194">
        <v>260</v>
      </c>
      <c r="Q7" s="194">
        <v>155</v>
      </c>
      <c r="R7" s="194">
        <v>5</v>
      </c>
      <c r="S7" s="194">
        <v>150</v>
      </c>
      <c r="T7" s="194">
        <v>265</v>
      </c>
      <c r="U7" s="194">
        <v>15</v>
      </c>
      <c r="V7" s="194">
        <v>250</v>
      </c>
      <c r="W7" s="67">
        <v>2</v>
      </c>
      <c r="X7" s="68" t="s">
        <v>921</v>
      </c>
    </row>
    <row r="8" spans="1:24" ht="10.5" customHeight="1" x14ac:dyDescent="0.2">
      <c r="A8" s="63">
        <v>3</v>
      </c>
      <c r="B8" s="66" t="s">
        <v>922</v>
      </c>
      <c r="C8" s="194" t="s">
        <v>95</v>
      </c>
      <c r="D8" s="194" t="s">
        <v>95</v>
      </c>
      <c r="E8" s="194" t="s">
        <v>95</v>
      </c>
      <c r="F8" s="194" t="s">
        <v>95</v>
      </c>
      <c r="G8" s="194" t="s">
        <v>95</v>
      </c>
      <c r="H8" s="194" t="s">
        <v>95</v>
      </c>
      <c r="I8" s="194" t="s">
        <v>95</v>
      </c>
      <c r="J8" s="194" t="s">
        <v>95</v>
      </c>
      <c r="K8" s="194" t="s">
        <v>95</v>
      </c>
      <c r="L8" s="194" t="s">
        <v>95</v>
      </c>
      <c r="M8" s="194" t="s">
        <v>95</v>
      </c>
      <c r="N8" s="194" t="s">
        <v>95</v>
      </c>
      <c r="O8" s="194" t="s">
        <v>95</v>
      </c>
      <c r="P8" s="194" t="s">
        <v>95</v>
      </c>
      <c r="Q8" s="194" t="s">
        <v>95</v>
      </c>
      <c r="R8" s="194" t="s">
        <v>95</v>
      </c>
      <c r="S8" s="194" t="s">
        <v>95</v>
      </c>
      <c r="T8" s="194" t="s">
        <v>95</v>
      </c>
      <c r="U8" s="194" t="s">
        <v>95</v>
      </c>
      <c r="V8" s="194" t="s">
        <v>95</v>
      </c>
      <c r="W8" s="67">
        <v>3</v>
      </c>
      <c r="X8" s="68" t="s">
        <v>922</v>
      </c>
    </row>
    <row r="9" spans="1:24" ht="10.5" customHeight="1" x14ac:dyDescent="0.2">
      <c r="A9" s="63">
        <v>4</v>
      </c>
      <c r="B9" s="66" t="s">
        <v>168</v>
      </c>
      <c r="C9" s="194">
        <v>1670</v>
      </c>
      <c r="D9" s="194">
        <v>45</v>
      </c>
      <c r="E9" s="194">
        <v>1145</v>
      </c>
      <c r="F9" s="194">
        <v>1130</v>
      </c>
      <c r="G9" s="194">
        <v>15</v>
      </c>
      <c r="H9" s="194">
        <v>645</v>
      </c>
      <c r="I9" s="194">
        <v>625</v>
      </c>
      <c r="J9" s="194">
        <v>20</v>
      </c>
      <c r="K9" s="194">
        <v>750</v>
      </c>
      <c r="L9" s="194">
        <v>715</v>
      </c>
      <c r="M9" s="194">
        <v>35</v>
      </c>
      <c r="N9" s="194">
        <v>735</v>
      </c>
      <c r="O9" s="194">
        <v>695</v>
      </c>
      <c r="P9" s="194">
        <v>40</v>
      </c>
      <c r="Q9" s="194">
        <v>405</v>
      </c>
      <c r="R9" s="194">
        <v>300</v>
      </c>
      <c r="S9" s="194">
        <v>105</v>
      </c>
      <c r="T9" s="194">
        <v>470</v>
      </c>
      <c r="U9" s="194">
        <v>395</v>
      </c>
      <c r="V9" s="194">
        <v>75</v>
      </c>
      <c r="W9" s="67">
        <v>4</v>
      </c>
      <c r="X9" s="68" t="s">
        <v>168</v>
      </c>
    </row>
    <row r="10" spans="1:24" ht="10.5" customHeight="1" x14ac:dyDescent="0.2">
      <c r="A10" s="63">
        <v>5</v>
      </c>
      <c r="B10" s="66" t="s">
        <v>169</v>
      </c>
      <c r="C10" s="194">
        <v>95</v>
      </c>
      <c r="D10" s="194">
        <v>25</v>
      </c>
      <c r="E10" s="194">
        <v>95</v>
      </c>
      <c r="F10" s="194">
        <v>65</v>
      </c>
      <c r="G10" s="194">
        <v>30</v>
      </c>
      <c r="H10" s="194">
        <v>115</v>
      </c>
      <c r="I10" s="194">
        <v>90</v>
      </c>
      <c r="J10" s="194">
        <v>25</v>
      </c>
      <c r="K10" s="194">
        <v>50</v>
      </c>
      <c r="L10" s="194">
        <v>20</v>
      </c>
      <c r="M10" s="194">
        <v>30</v>
      </c>
      <c r="N10" s="194">
        <v>55</v>
      </c>
      <c r="O10" s="194">
        <v>30</v>
      </c>
      <c r="P10" s="194">
        <v>25</v>
      </c>
      <c r="Q10" s="194">
        <v>70</v>
      </c>
      <c r="R10" s="194">
        <v>55</v>
      </c>
      <c r="S10" s="194">
        <v>15</v>
      </c>
      <c r="T10" s="194">
        <v>580</v>
      </c>
      <c r="U10" s="194">
        <v>550</v>
      </c>
      <c r="V10" s="194">
        <v>30</v>
      </c>
      <c r="W10" s="67">
        <v>5</v>
      </c>
      <c r="X10" s="68" t="s">
        <v>169</v>
      </c>
    </row>
    <row r="11" spans="1:24" ht="10.5" customHeight="1" x14ac:dyDescent="0.2">
      <c r="A11" s="63">
        <v>6</v>
      </c>
      <c r="B11" s="66" t="s">
        <v>923</v>
      </c>
      <c r="C11" s="194">
        <v>478</v>
      </c>
      <c r="D11" s="194">
        <v>345</v>
      </c>
      <c r="E11" s="194">
        <v>789</v>
      </c>
      <c r="F11" s="194">
        <v>154</v>
      </c>
      <c r="G11" s="194">
        <v>635</v>
      </c>
      <c r="H11" s="194">
        <v>1380</v>
      </c>
      <c r="I11" s="194">
        <v>370</v>
      </c>
      <c r="J11" s="194">
        <v>1010</v>
      </c>
      <c r="K11" s="194">
        <v>6177</v>
      </c>
      <c r="L11" s="194">
        <v>2355</v>
      </c>
      <c r="M11" s="194">
        <v>3822</v>
      </c>
      <c r="N11" s="194">
        <v>3371</v>
      </c>
      <c r="O11" s="194">
        <v>636</v>
      </c>
      <c r="P11" s="194">
        <v>2735</v>
      </c>
      <c r="Q11" s="194">
        <v>2834</v>
      </c>
      <c r="R11" s="194">
        <v>454</v>
      </c>
      <c r="S11" s="194">
        <v>2380</v>
      </c>
      <c r="T11" s="194">
        <v>2697</v>
      </c>
      <c r="U11" s="194">
        <v>322</v>
      </c>
      <c r="V11" s="194">
        <v>2375</v>
      </c>
      <c r="W11" s="67">
        <v>6</v>
      </c>
      <c r="X11" s="68" t="s">
        <v>923</v>
      </c>
    </row>
    <row r="12" spans="1:24" ht="10.5" customHeight="1" x14ac:dyDescent="0.2">
      <c r="A12" s="63">
        <v>7</v>
      </c>
      <c r="B12" s="66" t="s">
        <v>171</v>
      </c>
      <c r="C12" s="194" t="s">
        <v>95</v>
      </c>
      <c r="D12" s="194" t="s">
        <v>95</v>
      </c>
      <c r="E12" s="194" t="s">
        <v>95</v>
      </c>
      <c r="F12" s="194" t="s">
        <v>95</v>
      </c>
      <c r="G12" s="194" t="s">
        <v>95</v>
      </c>
      <c r="H12" s="194" t="s">
        <v>95</v>
      </c>
      <c r="I12" s="194" t="s">
        <v>95</v>
      </c>
      <c r="J12" s="194" t="s">
        <v>95</v>
      </c>
      <c r="K12" s="194" t="s">
        <v>95</v>
      </c>
      <c r="L12" s="194" t="s">
        <v>95</v>
      </c>
      <c r="M12" s="194" t="s">
        <v>95</v>
      </c>
      <c r="N12" s="194" t="s">
        <v>95</v>
      </c>
      <c r="O12" s="194" t="s">
        <v>95</v>
      </c>
      <c r="P12" s="194" t="s">
        <v>95</v>
      </c>
      <c r="Q12" s="194" t="s">
        <v>95</v>
      </c>
      <c r="R12" s="194" t="s">
        <v>95</v>
      </c>
      <c r="S12" s="194" t="s">
        <v>95</v>
      </c>
      <c r="T12" s="194" t="s">
        <v>95</v>
      </c>
      <c r="U12" s="194" t="s">
        <v>95</v>
      </c>
      <c r="V12" s="194" t="s">
        <v>95</v>
      </c>
      <c r="W12" s="67">
        <v>7</v>
      </c>
      <c r="X12" s="68" t="s">
        <v>171</v>
      </c>
    </row>
    <row r="13" spans="1:24" ht="10.5" customHeight="1" x14ac:dyDescent="0.2">
      <c r="A13" s="63">
        <v>8</v>
      </c>
      <c r="B13" s="66" t="s">
        <v>172</v>
      </c>
      <c r="C13" s="194">
        <v>70</v>
      </c>
      <c r="D13" s="194">
        <v>145</v>
      </c>
      <c r="E13" s="194">
        <v>200</v>
      </c>
      <c r="F13" s="194">
        <v>40</v>
      </c>
      <c r="G13" s="194">
        <v>160</v>
      </c>
      <c r="H13" s="194">
        <v>195</v>
      </c>
      <c r="I13" s="194">
        <v>60</v>
      </c>
      <c r="J13" s="194">
        <v>135</v>
      </c>
      <c r="K13" s="194">
        <v>185</v>
      </c>
      <c r="L13" s="194">
        <v>65</v>
      </c>
      <c r="M13" s="194">
        <v>120</v>
      </c>
      <c r="N13" s="194">
        <v>90</v>
      </c>
      <c r="O13" s="194">
        <v>25</v>
      </c>
      <c r="P13" s="194">
        <v>65</v>
      </c>
      <c r="Q13" s="194">
        <v>235</v>
      </c>
      <c r="R13" s="194">
        <v>25</v>
      </c>
      <c r="S13" s="194">
        <v>210</v>
      </c>
      <c r="T13" s="194">
        <v>260</v>
      </c>
      <c r="U13" s="194">
        <v>25</v>
      </c>
      <c r="V13" s="194">
        <v>235</v>
      </c>
      <c r="W13" s="67">
        <v>8</v>
      </c>
      <c r="X13" s="68" t="s">
        <v>172</v>
      </c>
    </row>
    <row r="14" spans="1:24" ht="10.5" customHeight="1" x14ac:dyDescent="0.2">
      <c r="A14" s="63">
        <v>9</v>
      </c>
      <c r="B14" s="66" t="s">
        <v>173</v>
      </c>
      <c r="C14" s="194" t="s">
        <v>95</v>
      </c>
      <c r="D14" s="194" t="s">
        <v>95</v>
      </c>
      <c r="E14" s="194" t="s">
        <v>95</v>
      </c>
      <c r="F14" s="194" t="s">
        <v>95</v>
      </c>
      <c r="G14" s="194" t="s">
        <v>95</v>
      </c>
      <c r="H14" s="194" t="s">
        <v>95</v>
      </c>
      <c r="I14" s="194" t="s">
        <v>95</v>
      </c>
      <c r="J14" s="194" t="s">
        <v>95</v>
      </c>
      <c r="K14" s="194" t="s">
        <v>95</v>
      </c>
      <c r="L14" s="194" t="s">
        <v>95</v>
      </c>
      <c r="M14" s="194" t="s">
        <v>95</v>
      </c>
      <c r="N14" s="194" t="s">
        <v>95</v>
      </c>
      <c r="O14" s="194" t="s">
        <v>95</v>
      </c>
      <c r="P14" s="194" t="s">
        <v>95</v>
      </c>
      <c r="Q14" s="194" t="s">
        <v>95</v>
      </c>
      <c r="R14" s="194" t="s">
        <v>95</v>
      </c>
      <c r="S14" s="194" t="s">
        <v>95</v>
      </c>
      <c r="T14" s="194" t="s">
        <v>95</v>
      </c>
      <c r="U14" s="194" t="s">
        <v>95</v>
      </c>
      <c r="V14" s="194" t="s">
        <v>95</v>
      </c>
      <c r="W14" s="67">
        <v>9</v>
      </c>
      <c r="X14" s="68" t="s">
        <v>173</v>
      </c>
    </row>
    <row r="15" spans="1:24" ht="10.5" customHeight="1" x14ac:dyDescent="0.2">
      <c r="A15" s="63">
        <v>10</v>
      </c>
      <c r="B15" s="66" t="s">
        <v>174</v>
      </c>
      <c r="C15" s="194">
        <v>30</v>
      </c>
      <c r="D15" s="194">
        <v>80</v>
      </c>
      <c r="E15" s="194">
        <v>210</v>
      </c>
      <c r="F15" s="194">
        <v>70</v>
      </c>
      <c r="G15" s="194">
        <v>140</v>
      </c>
      <c r="H15" s="194">
        <v>120</v>
      </c>
      <c r="I15" s="194">
        <v>45</v>
      </c>
      <c r="J15" s="194">
        <v>75</v>
      </c>
      <c r="K15" s="194">
        <v>433</v>
      </c>
      <c r="L15" s="194">
        <v>343</v>
      </c>
      <c r="M15" s="194">
        <v>90</v>
      </c>
      <c r="N15" s="194">
        <v>153</v>
      </c>
      <c r="O15" s="194">
        <v>53</v>
      </c>
      <c r="P15" s="194">
        <v>100</v>
      </c>
      <c r="Q15" s="194">
        <v>90</v>
      </c>
      <c r="R15" s="194">
        <v>15</v>
      </c>
      <c r="S15" s="194">
        <v>75</v>
      </c>
      <c r="T15" s="194">
        <v>55</v>
      </c>
      <c r="U15" s="194" t="s">
        <v>95</v>
      </c>
      <c r="V15" s="194">
        <v>55</v>
      </c>
      <c r="W15" s="67">
        <v>10</v>
      </c>
      <c r="X15" s="68" t="s">
        <v>174</v>
      </c>
    </row>
    <row r="16" spans="1:24" ht="10.5" customHeight="1" x14ac:dyDescent="0.2">
      <c r="A16" s="63">
        <v>11</v>
      </c>
      <c r="B16" s="354" t="s">
        <v>175</v>
      </c>
      <c r="C16" s="194">
        <v>755</v>
      </c>
      <c r="D16" s="194">
        <v>825</v>
      </c>
      <c r="E16" s="194">
        <v>497</v>
      </c>
      <c r="F16" s="194">
        <v>37</v>
      </c>
      <c r="G16" s="194">
        <v>460</v>
      </c>
      <c r="H16" s="194">
        <v>756</v>
      </c>
      <c r="I16" s="194">
        <v>427</v>
      </c>
      <c r="J16" s="194">
        <v>329</v>
      </c>
      <c r="K16" s="194">
        <v>4631</v>
      </c>
      <c r="L16" s="194">
        <v>1737</v>
      </c>
      <c r="M16" s="194">
        <v>2894</v>
      </c>
      <c r="N16" s="194">
        <v>511</v>
      </c>
      <c r="O16" s="194">
        <v>293</v>
      </c>
      <c r="P16" s="194">
        <v>218</v>
      </c>
      <c r="Q16" s="194">
        <v>588</v>
      </c>
      <c r="R16" s="194">
        <v>463</v>
      </c>
      <c r="S16" s="194">
        <v>125</v>
      </c>
      <c r="T16" s="194">
        <v>489</v>
      </c>
      <c r="U16" s="194">
        <v>350</v>
      </c>
      <c r="V16" s="194">
        <v>139</v>
      </c>
      <c r="W16" s="67">
        <v>11</v>
      </c>
      <c r="X16" s="68" t="s">
        <v>175</v>
      </c>
    </row>
    <row r="17" spans="1:24" s="65" customFormat="1" ht="10.5" customHeight="1" x14ac:dyDescent="0.2">
      <c r="A17" s="519" t="s">
        <v>924</v>
      </c>
      <c r="B17" s="524"/>
      <c r="C17" s="192">
        <v>855</v>
      </c>
      <c r="D17" s="192">
        <v>418</v>
      </c>
      <c r="E17" s="192">
        <v>2676</v>
      </c>
      <c r="F17" s="192">
        <v>2399</v>
      </c>
      <c r="G17" s="192">
        <v>277</v>
      </c>
      <c r="H17" s="192">
        <v>1568</v>
      </c>
      <c r="I17" s="192">
        <v>1309</v>
      </c>
      <c r="J17" s="192">
        <v>259</v>
      </c>
      <c r="K17" s="192">
        <v>2253</v>
      </c>
      <c r="L17" s="192">
        <v>2019</v>
      </c>
      <c r="M17" s="192">
        <v>234</v>
      </c>
      <c r="N17" s="192">
        <v>2364</v>
      </c>
      <c r="O17" s="192">
        <v>1981</v>
      </c>
      <c r="P17" s="192">
        <v>383</v>
      </c>
      <c r="Q17" s="192">
        <v>1897</v>
      </c>
      <c r="R17" s="192">
        <v>1777</v>
      </c>
      <c r="S17" s="192">
        <v>120</v>
      </c>
      <c r="T17" s="192">
        <v>1036</v>
      </c>
      <c r="U17" s="192">
        <v>884</v>
      </c>
      <c r="V17" s="192">
        <v>152</v>
      </c>
      <c r="W17" s="520" t="s">
        <v>924</v>
      </c>
      <c r="X17" s="519"/>
    </row>
    <row r="18" spans="1:24" ht="10.5" customHeight="1" x14ac:dyDescent="0.2">
      <c r="A18" s="63">
        <v>12</v>
      </c>
      <c r="B18" s="351" t="s">
        <v>177</v>
      </c>
      <c r="C18" s="194" t="s">
        <v>95</v>
      </c>
      <c r="D18" s="194" t="s">
        <v>95</v>
      </c>
      <c r="E18" s="194" t="s">
        <v>95</v>
      </c>
      <c r="F18" s="194" t="s">
        <v>95</v>
      </c>
      <c r="G18" s="194" t="s">
        <v>95</v>
      </c>
      <c r="H18" s="194" t="s">
        <v>95</v>
      </c>
      <c r="I18" s="194" t="s">
        <v>95</v>
      </c>
      <c r="J18" s="194" t="s">
        <v>95</v>
      </c>
      <c r="K18" s="194" t="s">
        <v>95</v>
      </c>
      <c r="L18" s="194" t="s">
        <v>95</v>
      </c>
      <c r="M18" s="194" t="s">
        <v>95</v>
      </c>
      <c r="N18" s="194" t="s">
        <v>95</v>
      </c>
      <c r="O18" s="194" t="s">
        <v>95</v>
      </c>
      <c r="P18" s="194" t="s">
        <v>95</v>
      </c>
      <c r="Q18" s="194" t="s">
        <v>95</v>
      </c>
      <c r="R18" s="194" t="s">
        <v>95</v>
      </c>
      <c r="S18" s="194" t="s">
        <v>95</v>
      </c>
      <c r="T18" s="194">
        <v>54</v>
      </c>
      <c r="U18" s="194">
        <v>54</v>
      </c>
      <c r="V18" s="194" t="s">
        <v>95</v>
      </c>
      <c r="W18" s="67">
        <v>12</v>
      </c>
      <c r="X18" s="68" t="s">
        <v>177</v>
      </c>
    </row>
    <row r="19" spans="1:24" ht="10.5" customHeight="1" x14ac:dyDescent="0.2">
      <c r="A19" s="63">
        <v>13</v>
      </c>
      <c r="B19" s="66" t="s">
        <v>178</v>
      </c>
      <c r="C19" s="194">
        <v>692</v>
      </c>
      <c r="D19" s="194">
        <v>49</v>
      </c>
      <c r="E19" s="194">
        <v>2372</v>
      </c>
      <c r="F19" s="194">
        <v>2243</v>
      </c>
      <c r="G19" s="194">
        <v>129</v>
      </c>
      <c r="H19" s="194">
        <v>1253</v>
      </c>
      <c r="I19" s="194">
        <v>1196</v>
      </c>
      <c r="J19" s="194">
        <v>57</v>
      </c>
      <c r="K19" s="194">
        <v>1938</v>
      </c>
      <c r="L19" s="194">
        <v>1901</v>
      </c>
      <c r="M19" s="194">
        <v>37</v>
      </c>
      <c r="N19" s="194">
        <v>1961</v>
      </c>
      <c r="O19" s="194">
        <v>1870</v>
      </c>
      <c r="P19" s="194">
        <v>91</v>
      </c>
      <c r="Q19" s="194">
        <v>1697</v>
      </c>
      <c r="R19" s="194">
        <v>1660</v>
      </c>
      <c r="S19" s="194">
        <v>37</v>
      </c>
      <c r="T19" s="194">
        <v>773</v>
      </c>
      <c r="U19" s="194">
        <v>720</v>
      </c>
      <c r="V19" s="194">
        <v>53</v>
      </c>
      <c r="W19" s="67">
        <v>13</v>
      </c>
      <c r="X19" s="68" t="s">
        <v>178</v>
      </c>
    </row>
    <row r="20" spans="1:24" ht="10.5" customHeight="1" x14ac:dyDescent="0.2">
      <c r="A20" s="63">
        <v>14</v>
      </c>
      <c r="B20" s="66" t="s">
        <v>179</v>
      </c>
      <c r="C20" s="194">
        <v>125</v>
      </c>
      <c r="D20" s="194" t="s">
        <v>95</v>
      </c>
      <c r="E20" s="194">
        <v>170</v>
      </c>
      <c r="F20" s="194">
        <v>140</v>
      </c>
      <c r="G20" s="194">
        <v>30</v>
      </c>
      <c r="H20" s="194">
        <v>95</v>
      </c>
      <c r="I20" s="194">
        <v>95</v>
      </c>
      <c r="J20" s="194" t="s">
        <v>95</v>
      </c>
      <c r="K20" s="194">
        <v>100</v>
      </c>
      <c r="L20" s="194">
        <v>100</v>
      </c>
      <c r="M20" s="194" t="s">
        <v>95</v>
      </c>
      <c r="N20" s="194">
        <v>100</v>
      </c>
      <c r="O20" s="194">
        <v>85</v>
      </c>
      <c r="P20" s="194">
        <v>15</v>
      </c>
      <c r="Q20" s="194">
        <v>135</v>
      </c>
      <c r="R20" s="194">
        <v>115</v>
      </c>
      <c r="S20" s="194">
        <v>20</v>
      </c>
      <c r="T20" s="194">
        <v>110</v>
      </c>
      <c r="U20" s="194">
        <v>95</v>
      </c>
      <c r="V20" s="194">
        <v>15</v>
      </c>
      <c r="W20" s="67">
        <v>14</v>
      </c>
      <c r="X20" s="68" t="s">
        <v>179</v>
      </c>
    </row>
    <row r="21" spans="1:24" ht="10.5" customHeight="1" x14ac:dyDescent="0.2">
      <c r="A21" s="63">
        <v>15</v>
      </c>
      <c r="B21" s="66" t="s">
        <v>180</v>
      </c>
      <c r="C21" s="194" t="s">
        <v>95</v>
      </c>
      <c r="D21" s="194" t="s">
        <v>95</v>
      </c>
      <c r="E21" s="194" t="s">
        <v>95</v>
      </c>
      <c r="F21" s="194" t="s">
        <v>95</v>
      </c>
      <c r="G21" s="194" t="s">
        <v>95</v>
      </c>
      <c r="H21" s="194" t="s">
        <v>95</v>
      </c>
      <c r="I21" s="194" t="s">
        <v>95</v>
      </c>
      <c r="J21" s="194" t="s">
        <v>95</v>
      </c>
      <c r="K21" s="194" t="s">
        <v>95</v>
      </c>
      <c r="L21" s="194" t="s">
        <v>95</v>
      </c>
      <c r="M21" s="194" t="s">
        <v>95</v>
      </c>
      <c r="N21" s="194" t="s">
        <v>95</v>
      </c>
      <c r="O21" s="194" t="s">
        <v>95</v>
      </c>
      <c r="P21" s="194" t="s">
        <v>95</v>
      </c>
      <c r="Q21" s="194" t="s">
        <v>95</v>
      </c>
      <c r="R21" s="194" t="s">
        <v>95</v>
      </c>
      <c r="S21" s="194" t="s">
        <v>95</v>
      </c>
      <c r="T21" s="194" t="s">
        <v>95</v>
      </c>
      <c r="U21" s="194" t="s">
        <v>95</v>
      </c>
      <c r="V21" s="194" t="s">
        <v>95</v>
      </c>
      <c r="W21" s="67">
        <v>15</v>
      </c>
      <c r="X21" s="68" t="s">
        <v>180</v>
      </c>
    </row>
    <row r="22" spans="1:24" ht="10.5" customHeight="1" x14ac:dyDescent="0.2">
      <c r="A22" s="63">
        <v>16</v>
      </c>
      <c r="B22" s="66" t="s">
        <v>181</v>
      </c>
      <c r="C22" s="194">
        <v>33</v>
      </c>
      <c r="D22" s="194">
        <v>364</v>
      </c>
      <c r="E22" s="194">
        <v>129</v>
      </c>
      <c r="F22" s="194">
        <v>16</v>
      </c>
      <c r="G22" s="194">
        <v>113</v>
      </c>
      <c r="H22" s="194">
        <v>210</v>
      </c>
      <c r="I22" s="194">
        <v>13</v>
      </c>
      <c r="J22" s="194">
        <v>197</v>
      </c>
      <c r="K22" s="194">
        <v>215</v>
      </c>
      <c r="L22" s="194">
        <v>18</v>
      </c>
      <c r="M22" s="194">
        <v>197</v>
      </c>
      <c r="N22" s="194">
        <v>303</v>
      </c>
      <c r="O22" s="194">
        <v>26</v>
      </c>
      <c r="P22" s="194">
        <v>277</v>
      </c>
      <c r="Q22" s="194">
        <v>65</v>
      </c>
      <c r="R22" s="194">
        <v>2</v>
      </c>
      <c r="S22" s="194">
        <v>63</v>
      </c>
      <c r="T22" s="194">
        <v>99</v>
      </c>
      <c r="U22" s="194">
        <v>15</v>
      </c>
      <c r="V22" s="194">
        <v>84</v>
      </c>
      <c r="W22" s="67">
        <v>16</v>
      </c>
      <c r="X22" s="68" t="s">
        <v>181</v>
      </c>
    </row>
    <row r="23" spans="1:24" ht="10.5" customHeight="1" x14ac:dyDescent="0.2">
      <c r="A23" s="63">
        <v>17</v>
      </c>
      <c r="B23" s="354" t="s">
        <v>182</v>
      </c>
      <c r="C23" s="194">
        <v>5</v>
      </c>
      <c r="D23" s="194">
        <v>5</v>
      </c>
      <c r="E23" s="194">
        <v>5</v>
      </c>
      <c r="F23" s="194" t="s">
        <v>95</v>
      </c>
      <c r="G23" s="194">
        <v>5</v>
      </c>
      <c r="H23" s="194">
        <v>10</v>
      </c>
      <c r="I23" s="194">
        <v>5</v>
      </c>
      <c r="J23" s="194">
        <v>5</v>
      </c>
      <c r="K23" s="194" t="s">
        <v>95</v>
      </c>
      <c r="L23" s="194" t="s">
        <v>95</v>
      </c>
      <c r="M23" s="194" t="s">
        <v>95</v>
      </c>
      <c r="N23" s="194" t="s">
        <v>95</v>
      </c>
      <c r="O23" s="194" t="s">
        <v>95</v>
      </c>
      <c r="P23" s="194" t="s">
        <v>95</v>
      </c>
      <c r="Q23" s="194" t="s">
        <v>95</v>
      </c>
      <c r="R23" s="194" t="s">
        <v>95</v>
      </c>
      <c r="S23" s="194" t="s">
        <v>95</v>
      </c>
      <c r="T23" s="194" t="s">
        <v>95</v>
      </c>
      <c r="U23" s="194" t="s">
        <v>95</v>
      </c>
      <c r="V23" s="194" t="s">
        <v>95</v>
      </c>
      <c r="W23" s="67">
        <v>17</v>
      </c>
      <c r="X23" s="68" t="s">
        <v>182</v>
      </c>
    </row>
    <row r="24" spans="1:24" s="65" customFormat="1" ht="10.5" customHeight="1" x14ac:dyDescent="0.2">
      <c r="A24" s="519" t="s">
        <v>183</v>
      </c>
      <c r="B24" s="524"/>
      <c r="C24" s="192">
        <v>75</v>
      </c>
      <c r="D24" s="192">
        <v>65</v>
      </c>
      <c r="E24" s="192">
        <v>220</v>
      </c>
      <c r="F24" s="192">
        <v>145</v>
      </c>
      <c r="G24" s="192">
        <v>75</v>
      </c>
      <c r="H24" s="192">
        <v>100</v>
      </c>
      <c r="I24" s="192">
        <v>75</v>
      </c>
      <c r="J24" s="192">
        <v>25</v>
      </c>
      <c r="K24" s="192">
        <v>235</v>
      </c>
      <c r="L24" s="192">
        <v>130</v>
      </c>
      <c r="M24" s="192">
        <v>105</v>
      </c>
      <c r="N24" s="192">
        <v>310</v>
      </c>
      <c r="O24" s="192">
        <v>260</v>
      </c>
      <c r="P24" s="192">
        <v>50</v>
      </c>
      <c r="Q24" s="192">
        <v>395</v>
      </c>
      <c r="R24" s="192">
        <v>315</v>
      </c>
      <c r="S24" s="192">
        <v>80</v>
      </c>
      <c r="T24" s="192">
        <v>150</v>
      </c>
      <c r="U24" s="192">
        <v>110</v>
      </c>
      <c r="V24" s="192">
        <v>40</v>
      </c>
      <c r="W24" s="520" t="s">
        <v>183</v>
      </c>
      <c r="X24" s="519"/>
    </row>
    <row r="25" spans="1:24" ht="10.5" customHeight="1" x14ac:dyDescent="0.2">
      <c r="A25" s="63">
        <v>18</v>
      </c>
      <c r="B25" s="66" t="s">
        <v>184</v>
      </c>
      <c r="C25" s="194" t="s">
        <v>95</v>
      </c>
      <c r="D25" s="194" t="s">
        <v>95</v>
      </c>
      <c r="E25" s="194" t="s">
        <v>95</v>
      </c>
      <c r="F25" s="194" t="s">
        <v>95</v>
      </c>
      <c r="G25" s="194" t="s">
        <v>95</v>
      </c>
      <c r="H25" s="194" t="s">
        <v>95</v>
      </c>
      <c r="I25" s="194" t="s">
        <v>95</v>
      </c>
      <c r="J25" s="194" t="s">
        <v>95</v>
      </c>
      <c r="K25" s="194" t="s">
        <v>95</v>
      </c>
      <c r="L25" s="194" t="s">
        <v>95</v>
      </c>
      <c r="M25" s="194" t="s">
        <v>95</v>
      </c>
      <c r="N25" s="194" t="s">
        <v>95</v>
      </c>
      <c r="O25" s="194" t="s">
        <v>95</v>
      </c>
      <c r="P25" s="194" t="s">
        <v>95</v>
      </c>
      <c r="Q25" s="194" t="s">
        <v>95</v>
      </c>
      <c r="R25" s="194" t="s">
        <v>95</v>
      </c>
      <c r="S25" s="194" t="s">
        <v>95</v>
      </c>
      <c r="T25" s="194" t="s">
        <v>95</v>
      </c>
      <c r="U25" s="194" t="s">
        <v>95</v>
      </c>
      <c r="V25" s="194" t="s">
        <v>95</v>
      </c>
      <c r="W25" s="67">
        <v>18</v>
      </c>
      <c r="X25" s="68" t="s">
        <v>184</v>
      </c>
    </row>
    <row r="26" spans="1:24" ht="10.5" customHeight="1" x14ac:dyDescent="0.2">
      <c r="A26" s="63">
        <v>19</v>
      </c>
      <c r="B26" s="66" t="s">
        <v>185</v>
      </c>
      <c r="C26" s="194" t="s">
        <v>95</v>
      </c>
      <c r="D26" s="194" t="s">
        <v>95</v>
      </c>
      <c r="E26" s="194" t="s">
        <v>95</v>
      </c>
      <c r="F26" s="194" t="s">
        <v>95</v>
      </c>
      <c r="G26" s="194" t="s">
        <v>95</v>
      </c>
      <c r="H26" s="194" t="s">
        <v>95</v>
      </c>
      <c r="I26" s="194" t="s">
        <v>95</v>
      </c>
      <c r="J26" s="194" t="s">
        <v>95</v>
      </c>
      <c r="K26" s="194" t="s">
        <v>95</v>
      </c>
      <c r="L26" s="194" t="s">
        <v>95</v>
      </c>
      <c r="M26" s="194" t="s">
        <v>95</v>
      </c>
      <c r="N26" s="194" t="s">
        <v>95</v>
      </c>
      <c r="O26" s="194" t="s">
        <v>95</v>
      </c>
      <c r="P26" s="194" t="s">
        <v>95</v>
      </c>
      <c r="Q26" s="194" t="s">
        <v>95</v>
      </c>
      <c r="R26" s="194" t="s">
        <v>95</v>
      </c>
      <c r="S26" s="194" t="s">
        <v>95</v>
      </c>
      <c r="T26" s="194" t="s">
        <v>95</v>
      </c>
      <c r="U26" s="194" t="s">
        <v>95</v>
      </c>
      <c r="V26" s="194" t="s">
        <v>95</v>
      </c>
      <c r="W26" s="67">
        <v>19</v>
      </c>
      <c r="X26" s="68" t="s">
        <v>185</v>
      </c>
    </row>
    <row r="27" spans="1:24" ht="10.5" customHeight="1" x14ac:dyDescent="0.2">
      <c r="A27" s="63">
        <v>20</v>
      </c>
      <c r="B27" s="66" t="s">
        <v>925</v>
      </c>
      <c r="C27" s="194" t="s">
        <v>95</v>
      </c>
      <c r="D27" s="194" t="s">
        <v>95</v>
      </c>
      <c r="E27" s="194">
        <v>20</v>
      </c>
      <c r="F27" s="194">
        <v>20</v>
      </c>
      <c r="G27" s="194" t="s">
        <v>95</v>
      </c>
      <c r="H27" s="194" t="s">
        <v>95</v>
      </c>
      <c r="I27" s="194" t="s">
        <v>95</v>
      </c>
      <c r="J27" s="194" t="s">
        <v>95</v>
      </c>
      <c r="K27" s="194" t="s">
        <v>95</v>
      </c>
      <c r="L27" s="194" t="s">
        <v>95</v>
      </c>
      <c r="M27" s="194" t="s">
        <v>95</v>
      </c>
      <c r="N27" s="194" t="s">
        <v>95</v>
      </c>
      <c r="O27" s="194" t="s">
        <v>95</v>
      </c>
      <c r="P27" s="194" t="s">
        <v>95</v>
      </c>
      <c r="Q27" s="194" t="s">
        <v>95</v>
      </c>
      <c r="R27" s="194" t="s">
        <v>95</v>
      </c>
      <c r="S27" s="194" t="s">
        <v>95</v>
      </c>
      <c r="T27" s="194" t="s">
        <v>95</v>
      </c>
      <c r="U27" s="194" t="s">
        <v>95</v>
      </c>
      <c r="V27" s="194" t="s">
        <v>95</v>
      </c>
      <c r="W27" s="67">
        <v>20</v>
      </c>
      <c r="X27" s="68" t="s">
        <v>925</v>
      </c>
    </row>
    <row r="28" spans="1:24" ht="10.5" customHeight="1" x14ac:dyDescent="0.2">
      <c r="A28" s="63">
        <v>21</v>
      </c>
      <c r="B28" s="66" t="s">
        <v>926</v>
      </c>
      <c r="C28" s="194">
        <v>30</v>
      </c>
      <c r="D28" s="194">
        <v>50</v>
      </c>
      <c r="E28" s="194">
        <v>120</v>
      </c>
      <c r="F28" s="194">
        <v>60</v>
      </c>
      <c r="G28" s="194">
        <v>60</v>
      </c>
      <c r="H28" s="194">
        <v>70</v>
      </c>
      <c r="I28" s="194">
        <v>50</v>
      </c>
      <c r="J28" s="194">
        <v>20</v>
      </c>
      <c r="K28" s="194">
        <v>195</v>
      </c>
      <c r="L28" s="194">
        <v>90</v>
      </c>
      <c r="M28" s="194">
        <v>105</v>
      </c>
      <c r="N28" s="194">
        <v>195</v>
      </c>
      <c r="O28" s="194">
        <v>150</v>
      </c>
      <c r="P28" s="194">
        <v>45</v>
      </c>
      <c r="Q28" s="194">
        <v>140</v>
      </c>
      <c r="R28" s="194">
        <v>80</v>
      </c>
      <c r="S28" s="194">
        <v>60</v>
      </c>
      <c r="T28" s="194">
        <v>50</v>
      </c>
      <c r="U28" s="194">
        <v>20</v>
      </c>
      <c r="V28" s="194">
        <v>30</v>
      </c>
      <c r="W28" s="67">
        <v>21</v>
      </c>
      <c r="X28" s="68" t="s">
        <v>926</v>
      </c>
    </row>
    <row r="29" spans="1:24" ht="10.5" customHeight="1" x14ac:dyDescent="0.2">
      <c r="A29" s="63">
        <v>22</v>
      </c>
      <c r="B29" s="66" t="s">
        <v>927</v>
      </c>
      <c r="C29" s="194">
        <v>30</v>
      </c>
      <c r="D29" s="194">
        <v>15</v>
      </c>
      <c r="E29" s="194">
        <v>45</v>
      </c>
      <c r="F29" s="194">
        <v>35</v>
      </c>
      <c r="G29" s="194">
        <v>10</v>
      </c>
      <c r="H29" s="194">
        <v>15</v>
      </c>
      <c r="I29" s="194">
        <v>10</v>
      </c>
      <c r="J29" s="194">
        <v>5</v>
      </c>
      <c r="K29" s="194">
        <v>20</v>
      </c>
      <c r="L29" s="194">
        <v>20</v>
      </c>
      <c r="M29" s="194" t="s">
        <v>95</v>
      </c>
      <c r="N29" s="194">
        <v>90</v>
      </c>
      <c r="O29" s="194">
        <v>90</v>
      </c>
      <c r="P29" s="194" t="s">
        <v>95</v>
      </c>
      <c r="Q29" s="194">
        <v>45</v>
      </c>
      <c r="R29" s="194">
        <v>35</v>
      </c>
      <c r="S29" s="194">
        <v>10</v>
      </c>
      <c r="T29" s="194">
        <v>40</v>
      </c>
      <c r="U29" s="194">
        <v>40</v>
      </c>
      <c r="V29" s="194" t="s">
        <v>95</v>
      </c>
      <c r="W29" s="67">
        <v>22</v>
      </c>
      <c r="X29" s="68" t="s">
        <v>927</v>
      </c>
    </row>
    <row r="30" spans="1:24" ht="10.5" customHeight="1" x14ac:dyDescent="0.2">
      <c r="A30" s="63">
        <v>23</v>
      </c>
      <c r="B30" s="66" t="s">
        <v>189</v>
      </c>
      <c r="C30" s="194" t="s">
        <v>95</v>
      </c>
      <c r="D30" s="194" t="s">
        <v>95</v>
      </c>
      <c r="E30" s="194" t="s">
        <v>95</v>
      </c>
      <c r="F30" s="194" t="s">
        <v>95</v>
      </c>
      <c r="G30" s="194" t="s">
        <v>95</v>
      </c>
      <c r="H30" s="194" t="s">
        <v>95</v>
      </c>
      <c r="I30" s="194" t="s">
        <v>95</v>
      </c>
      <c r="J30" s="194" t="s">
        <v>95</v>
      </c>
      <c r="K30" s="194" t="s">
        <v>95</v>
      </c>
      <c r="L30" s="194" t="s">
        <v>95</v>
      </c>
      <c r="M30" s="194" t="s">
        <v>95</v>
      </c>
      <c r="N30" s="194" t="s">
        <v>95</v>
      </c>
      <c r="O30" s="194" t="s">
        <v>95</v>
      </c>
      <c r="P30" s="194" t="s">
        <v>95</v>
      </c>
      <c r="Q30" s="194" t="s">
        <v>95</v>
      </c>
      <c r="R30" s="194" t="s">
        <v>95</v>
      </c>
      <c r="S30" s="194" t="s">
        <v>95</v>
      </c>
      <c r="T30" s="194" t="s">
        <v>95</v>
      </c>
      <c r="U30" s="194" t="s">
        <v>95</v>
      </c>
      <c r="V30" s="194" t="s">
        <v>95</v>
      </c>
      <c r="W30" s="67">
        <v>23</v>
      </c>
      <c r="X30" s="68" t="s">
        <v>189</v>
      </c>
    </row>
    <row r="31" spans="1:24" ht="10.5" customHeight="1" x14ac:dyDescent="0.2">
      <c r="A31" s="63">
        <v>24</v>
      </c>
      <c r="B31" s="66" t="s">
        <v>190</v>
      </c>
      <c r="C31" s="194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  <c r="L31" s="194" t="s">
        <v>95</v>
      </c>
      <c r="M31" s="194" t="s">
        <v>95</v>
      </c>
      <c r="N31" s="194" t="s">
        <v>95</v>
      </c>
      <c r="O31" s="194" t="s">
        <v>95</v>
      </c>
      <c r="P31" s="194" t="s">
        <v>95</v>
      </c>
      <c r="Q31" s="194" t="s">
        <v>95</v>
      </c>
      <c r="R31" s="194" t="s">
        <v>95</v>
      </c>
      <c r="S31" s="194" t="s">
        <v>95</v>
      </c>
      <c r="T31" s="194" t="s">
        <v>95</v>
      </c>
      <c r="U31" s="194" t="s">
        <v>95</v>
      </c>
      <c r="V31" s="194" t="s">
        <v>95</v>
      </c>
      <c r="W31" s="67">
        <v>24</v>
      </c>
      <c r="X31" s="68" t="s">
        <v>190</v>
      </c>
    </row>
    <row r="32" spans="1:24" ht="10.5" customHeight="1" x14ac:dyDescent="0.2">
      <c r="A32" s="63">
        <v>25</v>
      </c>
      <c r="B32" s="66" t="s">
        <v>191</v>
      </c>
      <c r="C32" s="194" t="s">
        <v>95</v>
      </c>
      <c r="D32" s="194" t="s">
        <v>95</v>
      </c>
      <c r="E32" s="194">
        <v>20</v>
      </c>
      <c r="F32" s="194">
        <v>20</v>
      </c>
      <c r="G32" s="194" t="s">
        <v>95</v>
      </c>
      <c r="H32" s="194">
        <v>5</v>
      </c>
      <c r="I32" s="194">
        <v>5</v>
      </c>
      <c r="J32" s="194" t="s">
        <v>95</v>
      </c>
      <c r="K32" s="194">
        <v>5</v>
      </c>
      <c r="L32" s="194">
        <v>5</v>
      </c>
      <c r="M32" s="194" t="s">
        <v>95</v>
      </c>
      <c r="N32" s="194">
        <v>10</v>
      </c>
      <c r="O32" s="194">
        <v>5</v>
      </c>
      <c r="P32" s="194">
        <v>5</v>
      </c>
      <c r="Q32" s="194">
        <v>5</v>
      </c>
      <c r="R32" s="194">
        <v>5</v>
      </c>
      <c r="S32" s="194" t="s">
        <v>95</v>
      </c>
      <c r="T32" s="194">
        <v>10</v>
      </c>
      <c r="U32" s="194">
        <v>5</v>
      </c>
      <c r="V32" s="194">
        <v>5</v>
      </c>
      <c r="W32" s="67">
        <v>25</v>
      </c>
      <c r="X32" s="68" t="s">
        <v>191</v>
      </c>
    </row>
    <row r="33" spans="1:24" ht="10.5" customHeight="1" x14ac:dyDescent="0.2">
      <c r="A33" s="63">
        <v>26</v>
      </c>
      <c r="B33" s="66" t="s">
        <v>192</v>
      </c>
      <c r="C33" s="194" t="s">
        <v>95</v>
      </c>
      <c r="D33" s="194" t="s">
        <v>95</v>
      </c>
      <c r="E33" s="194" t="s">
        <v>95</v>
      </c>
      <c r="F33" s="194" t="s">
        <v>95</v>
      </c>
      <c r="G33" s="194" t="s">
        <v>95</v>
      </c>
      <c r="H33" s="194" t="s">
        <v>95</v>
      </c>
      <c r="I33" s="194" t="s">
        <v>95</v>
      </c>
      <c r="J33" s="194" t="s">
        <v>95</v>
      </c>
      <c r="K33" s="194" t="s">
        <v>95</v>
      </c>
      <c r="L33" s="194" t="s">
        <v>95</v>
      </c>
      <c r="M33" s="194" t="s">
        <v>95</v>
      </c>
      <c r="N33" s="194" t="s">
        <v>95</v>
      </c>
      <c r="O33" s="194" t="s">
        <v>95</v>
      </c>
      <c r="P33" s="194" t="s">
        <v>95</v>
      </c>
      <c r="Q33" s="194" t="s">
        <v>95</v>
      </c>
      <c r="R33" s="194" t="s">
        <v>95</v>
      </c>
      <c r="S33" s="194" t="s">
        <v>95</v>
      </c>
      <c r="T33" s="194" t="s">
        <v>95</v>
      </c>
      <c r="U33" s="194" t="s">
        <v>95</v>
      </c>
      <c r="V33" s="194" t="s">
        <v>95</v>
      </c>
      <c r="W33" s="67">
        <v>26</v>
      </c>
      <c r="X33" s="68" t="s">
        <v>192</v>
      </c>
    </row>
    <row r="34" spans="1:24" ht="10.5" customHeight="1" x14ac:dyDescent="0.2">
      <c r="A34" s="63">
        <v>27</v>
      </c>
      <c r="B34" s="66" t="s">
        <v>193</v>
      </c>
      <c r="C34" s="194">
        <v>15</v>
      </c>
      <c r="D34" s="194" t="s">
        <v>95</v>
      </c>
      <c r="E34" s="194">
        <v>15</v>
      </c>
      <c r="F34" s="194">
        <v>10</v>
      </c>
      <c r="G34" s="194">
        <v>5</v>
      </c>
      <c r="H34" s="194">
        <v>10</v>
      </c>
      <c r="I34" s="194">
        <v>10</v>
      </c>
      <c r="J34" s="194" t="s">
        <v>95</v>
      </c>
      <c r="K34" s="194">
        <v>15</v>
      </c>
      <c r="L34" s="194">
        <v>15</v>
      </c>
      <c r="M34" s="194" t="s">
        <v>95</v>
      </c>
      <c r="N34" s="194">
        <v>15</v>
      </c>
      <c r="O34" s="194">
        <v>15</v>
      </c>
      <c r="P34" s="194" t="s">
        <v>95</v>
      </c>
      <c r="Q34" s="194">
        <v>205</v>
      </c>
      <c r="R34" s="194">
        <v>195</v>
      </c>
      <c r="S34" s="194">
        <v>10</v>
      </c>
      <c r="T34" s="194">
        <v>50</v>
      </c>
      <c r="U34" s="194">
        <v>45</v>
      </c>
      <c r="V34" s="194">
        <v>5</v>
      </c>
      <c r="W34" s="67">
        <v>27</v>
      </c>
      <c r="X34" s="68" t="s">
        <v>193</v>
      </c>
    </row>
    <row r="35" spans="1:24" s="65" customFormat="1" ht="10.5" customHeight="1" x14ac:dyDescent="0.2">
      <c r="A35" s="519" t="s">
        <v>194</v>
      </c>
      <c r="B35" s="524"/>
      <c r="C35" s="192">
        <v>6242</v>
      </c>
      <c r="D35" s="192">
        <v>3796</v>
      </c>
      <c r="E35" s="192">
        <v>11431</v>
      </c>
      <c r="F35" s="192">
        <v>7079</v>
      </c>
      <c r="G35" s="192">
        <v>4352</v>
      </c>
      <c r="H35" s="192">
        <v>8114</v>
      </c>
      <c r="I35" s="192">
        <v>4304</v>
      </c>
      <c r="J35" s="192">
        <v>3810</v>
      </c>
      <c r="K35" s="192">
        <v>15888</v>
      </c>
      <c r="L35" s="192">
        <v>10116</v>
      </c>
      <c r="M35" s="192">
        <v>5772</v>
      </c>
      <c r="N35" s="192">
        <v>21297</v>
      </c>
      <c r="O35" s="192">
        <v>13776</v>
      </c>
      <c r="P35" s="192">
        <v>7521</v>
      </c>
      <c r="Q35" s="192">
        <v>16352</v>
      </c>
      <c r="R35" s="192">
        <v>11801</v>
      </c>
      <c r="S35" s="192">
        <v>4551</v>
      </c>
      <c r="T35" s="192">
        <v>15620</v>
      </c>
      <c r="U35" s="192">
        <v>10414</v>
      </c>
      <c r="V35" s="192">
        <v>5206</v>
      </c>
      <c r="W35" s="520" t="s">
        <v>194</v>
      </c>
      <c r="X35" s="519"/>
    </row>
    <row r="36" spans="1:24" ht="10.5" customHeight="1" x14ac:dyDescent="0.2">
      <c r="A36" s="63">
        <v>28</v>
      </c>
      <c r="B36" s="351" t="s">
        <v>195</v>
      </c>
      <c r="C36" s="194" t="s">
        <v>95</v>
      </c>
      <c r="D36" s="194">
        <v>35</v>
      </c>
      <c r="E36" s="194">
        <v>50</v>
      </c>
      <c r="F36" s="194">
        <v>15</v>
      </c>
      <c r="G36" s="194">
        <v>35</v>
      </c>
      <c r="H36" s="194">
        <v>30</v>
      </c>
      <c r="I36" s="194" t="s">
        <v>95</v>
      </c>
      <c r="J36" s="194">
        <v>30</v>
      </c>
      <c r="K36" s="194">
        <v>35</v>
      </c>
      <c r="L36" s="194" t="s">
        <v>95</v>
      </c>
      <c r="M36" s="194">
        <v>35</v>
      </c>
      <c r="N36" s="194">
        <v>45</v>
      </c>
      <c r="O36" s="194">
        <v>5</v>
      </c>
      <c r="P36" s="194">
        <v>40</v>
      </c>
      <c r="Q36" s="194">
        <v>35</v>
      </c>
      <c r="R36" s="194" t="s">
        <v>95</v>
      </c>
      <c r="S36" s="194">
        <v>35</v>
      </c>
      <c r="T36" s="194">
        <v>45</v>
      </c>
      <c r="U36" s="194">
        <v>5</v>
      </c>
      <c r="V36" s="194">
        <v>40</v>
      </c>
      <c r="W36" s="67">
        <v>28</v>
      </c>
      <c r="X36" s="68" t="s">
        <v>195</v>
      </c>
    </row>
    <row r="37" spans="1:24" ht="10.5" customHeight="1" x14ac:dyDescent="0.2">
      <c r="A37" s="63">
        <v>29</v>
      </c>
      <c r="B37" s="66" t="s">
        <v>196</v>
      </c>
      <c r="C37" s="194">
        <v>65</v>
      </c>
      <c r="D37" s="194">
        <v>20</v>
      </c>
      <c r="E37" s="194">
        <v>140</v>
      </c>
      <c r="F37" s="194">
        <v>105</v>
      </c>
      <c r="G37" s="194">
        <v>35</v>
      </c>
      <c r="H37" s="194">
        <v>110</v>
      </c>
      <c r="I37" s="194">
        <v>55</v>
      </c>
      <c r="J37" s="194">
        <v>55</v>
      </c>
      <c r="K37" s="194">
        <v>105</v>
      </c>
      <c r="L37" s="194">
        <v>60</v>
      </c>
      <c r="M37" s="194">
        <v>45</v>
      </c>
      <c r="N37" s="194">
        <v>125</v>
      </c>
      <c r="O37" s="194">
        <v>85</v>
      </c>
      <c r="P37" s="194">
        <v>40</v>
      </c>
      <c r="Q37" s="194">
        <v>110</v>
      </c>
      <c r="R37" s="194">
        <v>65</v>
      </c>
      <c r="S37" s="194">
        <v>45</v>
      </c>
      <c r="T37" s="194">
        <v>95</v>
      </c>
      <c r="U37" s="194">
        <v>45</v>
      </c>
      <c r="V37" s="194">
        <v>50</v>
      </c>
      <c r="W37" s="67">
        <v>29</v>
      </c>
      <c r="X37" s="68" t="s">
        <v>196</v>
      </c>
    </row>
    <row r="38" spans="1:24" ht="10.5" customHeight="1" x14ac:dyDescent="0.2">
      <c r="A38" s="63">
        <v>30</v>
      </c>
      <c r="B38" s="66" t="s">
        <v>197</v>
      </c>
      <c r="C38" s="194" t="s">
        <v>95</v>
      </c>
      <c r="D38" s="194">
        <v>40</v>
      </c>
      <c r="E38" s="194">
        <v>10</v>
      </c>
      <c r="F38" s="194" t="s">
        <v>95</v>
      </c>
      <c r="G38" s="194">
        <v>10</v>
      </c>
      <c r="H38" s="194" t="s">
        <v>95</v>
      </c>
      <c r="I38" s="194" t="s">
        <v>95</v>
      </c>
      <c r="J38" s="194" t="s">
        <v>95</v>
      </c>
      <c r="K38" s="194">
        <v>60</v>
      </c>
      <c r="L38" s="194" t="s">
        <v>95</v>
      </c>
      <c r="M38" s="194">
        <v>60</v>
      </c>
      <c r="N38" s="194">
        <v>40</v>
      </c>
      <c r="O38" s="194" t="s">
        <v>95</v>
      </c>
      <c r="P38" s="194">
        <v>40</v>
      </c>
      <c r="Q38" s="194">
        <v>55</v>
      </c>
      <c r="R38" s="194" t="s">
        <v>95</v>
      </c>
      <c r="S38" s="194">
        <v>55</v>
      </c>
      <c r="T38" s="194">
        <v>65</v>
      </c>
      <c r="U38" s="194" t="s">
        <v>95</v>
      </c>
      <c r="V38" s="194">
        <v>65</v>
      </c>
      <c r="W38" s="67">
        <v>30</v>
      </c>
      <c r="X38" s="68" t="s">
        <v>197</v>
      </c>
    </row>
    <row r="39" spans="1:24" ht="10.5" customHeight="1" x14ac:dyDescent="0.2">
      <c r="A39" s="63">
        <v>31</v>
      </c>
      <c r="B39" s="66" t="s">
        <v>198</v>
      </c>
      <c r="C39" s="194">
        <v>574</v>
      </c>
      <c r="D39" s="194">
        <v>395</v>
      </c>
      <c r="E39" s="194">
        <v>1057</v>
      </c>
      <c r="F39" s="194">
        <v>678</v>
      </c>
      <c r="G39" s="194">
        <v>379</v>
      </c>
      <c r="H39" s="194">
        <v>999</v>
      </c>
      <c r="I39" s="194">
        <v>738</v>
      </c>
      <c r="J39" s="194">
        <v>261</v>
      </c>
      <c r="K39" s="194">
        <v>1210</v>
      </c>
      <c r="L39" s="194">
        <v>788</v>
      </c>
      <c r="M39" s="194">
        <v>422</v>
      </c>
      <c r="N39" s="194">
        <v>824</v>
      </c>
      <c r="O39" s="194">
        <v>491</v>
      </c>
      <c r="P39" s="194">
        <v>333</v>
      </c>
      <c r="Q39" s="194">
        <v>940</v>
      </c>
      <c r="R39" s="194">
        <v>479</v>
      </c>
      <c r="S39" s="194">
        <v>461</v>
      </c>
      <c r="T39" s="194">
        <v>785</v>
      </c>
      <c r="U39" s="194">
        <v>487</v>
      </c>
      <c r="V39" s="194">
        <v>298</v>
      </c>
      <c r="W39" s="67">
        <v>31</v>
      </c>
      <c r="X39" s="68" t="s">
        <v>198</v>
      </c>
    </row>
    <row r="40" spans="1:24" ht="10.5" customHeight="1" x14ac:dyDescent="0.2">
      <c r="A40" s="63">
        <v>32</v>
      </c>
      <c r="B40" s="66" t="s">
        <v>199</v>
      </c>
      <c r="C40" s="194" t="s">
        <v>95</v>
      </c>
      <c r="D40" s="194" t="s">
        <v>95</v>
      </c>
      <c r="E40" s="194" t="s">
        <v>95</v>
      </c>
      <c r="F40" s="194" t="s">
        <v>95</v>
      </c>
      <c r="G40" s="194" t="s">
        <v>95</v>
      </c>
      <c r="H40" s="194" t="s">
        <v>95</v>
      </c>
      <c r="I40" s="194" t="s">
        <v>95</v>
      </c>
      <c r="J40" s="194" t="s">
        <v>95</v>
      </c>
      <c r="K40" s="194" t="s">
        <v>95</v>
      </c>
      <c r="L40" s="194" t="s">
        <v>95</v>
      </c>
      <c r="M40" s="194" t="s">
        <v>95</v>
      </c>
      <c r="N40" s="194" t="s">
        <v>95</v>
      </c>
      <c r="O40" s="194" t="s">
        <v>95</v>
      </c>
      <c r="P40" s="194" t="s">
        <v>95</v>
      </c>
      <c r="Q40" s="194" t="s">
        <v>95</v>
      </c>
      <c r="R40" s="194" t="s">
        <v>95</v>
      </c>
      <c r="S40" s="194" t="s">
        <v>95</v>
      </c>
      <c r="T40" s="194" t="s">
        <v>95</v>
      </c>
      <c r="U40" s="194" t="s">
        <v>95</v>
      </c>
      <c r="V40" s="194" t="s">
        <v>95</v>
      </c>
      <c r="W40" s="67">
        <v>32</v>
      </c>
      <c r="X40" s="68" t="s">
        <v>199</v>
      </c>
    </row>
    <row r="41" spans="1:24" ht="10.5" customHeight="1" x14ac:dyDescent="0.2">
      <c r="A41" s="63">
        <v>33</v>
      </c>
      <c r="B41" s="66" t="s">
        <v>928</v>
      </c>
      <c r="C41" s="194">
        <v>45</v>
      </c>
      <c r="D41" s="194" t="s">
        <v>95</v>
      </c>
      <c r="E41" s="194">
        <v>5</v>
      </c>
      <c r="F41" s="194">
        <v>5</v>
      </c>
      <c r="G41" s="194" t="s">
        <v>95</v>
      </c>
      <c r="H41" s="194">
        <v>185</v>
      </c>
      <c r="I41" s="194">
        <v>5</v>
      </c>
      <c r="J41" s="194">
        <v>180</v>
      </c>
      <c r="K41" s="194">
        <v>160</v>
      </c>
      <c r="L41" s="194">
        <v>10</v>
      </c>
      <c r="M41" s="194">
        <v>150</v>
      </c>
      <c r="N41" s="194">
        <v>5</v>
      </c>
      <c r="O41" s="194">
        <v>5</v>
      </c>
      <c r="P41" s="194" t="s">
        <v>95</v>
      </c>
      <c r="Q41" s="194">
        <v>250</v>
      </c>
      <c r="R41" s="194">
        <v>10</v>
      </c>
      <c r="S41" s="194">
        <v>240</v>
      </c>
      <c r="T41" s="194">
        <v>40</v>
      </c>
      <c r="U41" s="194">
        <v>10</v>
      </c>
      <c r="V41" s="194">
        <v>30</v>
      </c>
      <c r="W41" s="67">
        <v>33</v>
      </c>
      <c r="X41" s="68" t="s">
        <v>928</v>
      </c>
    </row>
    <row r="42" spans="1:24" ht="10.5" customHeight="1" x14ac:dyDescent="0.2">
      <c r="A42" s="63">
        <v>34</v>
      </c>
      <c r="B42" s="69" t="s">
        <v>201</v>
      </c>
      <c r="C42" s="194" t="s">
        <v>95</v>
      </c>
      <c r="D42" s="194" t="s">
        <v>95</v>
      </c>
      <c r="E42" s="194" t="s">
        <v>95</v>
      </c>
      <c r="F42" s="194" t="s">
        <v>95</v>
      </c>
      <c r="G42" s="194" t="s">
        <v>95</v>
      </c>
      <c r="H42" s="194" t="s">
        <v>95</v>
      </c>
      <c r="I42" s="194" t="s">
        <v>95</v>
      </c>
      <c r="J42" s="194" t="s">
        <v>95</v>
      </c>
      <c r="K42" s="194" t="s">
        <v>95</v>
      </c>
      <c r="L42" s="194" t="s">
        <v>95</v>
      </c>
      <c r="M42" s="194" t="s">
        <v>95</v>
      </c>
      <c r="N42" s="194" t="s">
        <v>95</v>
      </c>
      <c r="O42" s="194" t="s">
        <v>95</v>
      </c>
      <c r="P42" s="194" t="s">
        <v>95</v>
      </c>
      <c r="Q42" s="194" t="s">
        <v>95</v>
      </c>
      <c r="R42" s="194" t="s">
        <v>95</v>
      </c>
      <c r="S42" s="194" t="s">
        <v>95</v>
      </c>
      <c r="T42" s="194" t="s">
        <v>95</v>
      </c>
      <c r="U42" s="194" t="s">
        <v>95</v>
      </c>
      <c r="V42" s="194" t="s">
        <v>95</v>
      </c>
      <c r="W42" s="67">
        <v>34</v>
      </c>
      <c r="X42" s="70" t="s">
        <v>201</v>
      </c>
    </row>
    <row r="43" spans="1:24" ht="10.5" customHeight="1" x14ac:dyDescent="0.2">
      <c r="A43" s="63">
        <v>35</v>
      </c>
      <c r="B43" s="66" t="s">
        <v>202</v>
      </c>
      <c r="C43" s="194" t="s">
        <v>95</v>
      </c>
      <c r="D43" s="194" t="s">
        <v>95</v>
      </c>
      <c r="E43" s="194" t="s">
        <v>95</v>
      </c>
      <c r="F43" s="194" t="s">
        <v>95</v>
      </c>
      <c r="G43" s="194" t="s">
        <v>95</v>
      </c>
      <c r="H43" s="194" t="s">
        <v>95</v>
      </c>
      <c r="I43" s="194" t="s">
        <v>95</v>
      </c>
      <c r="J43" s="194" t="s">
        <v>95</v>
      </c>
      <c r="K43" s="194">
        <v>8</v>
      </c>
      <c r="L43" s="194" t="s">
        <v>95</v>
      </c>
      <c r="M43" s="194">
        <v>8</v>
      </c>
      <c r="N43" s="194" t="s">
        <v>95</v>
      </c>
      <c r="O43" s="194" t="s">
        <v>95</v>
      </c>
      <c r="P43" s="194" t="s">
        <v>95</v>
      </c>
      <c r="Q43" s="194" t="s">
        <v>95</v>
      </c>
      <c r="R43" s="194" t="s">
        <v>95</v>
      </c>
      <c r="S43" s="194" t="s">
        <v>95</v>
      </c>
      <c r="T43" s="194" t="s">
        <v>95</v>
      </c>
      <c r="U43" s="194" t="s">
        <v>95</v>
      </c>
      <c r="V43" s="194" t="s">
        <v>95</v>
      </c>
      <c r="W43" s="67">
        <v>35</v>
      </c>
      <c r="X43" s="68" t="s">
        <v>202</v>
      </c>
    </row>
    <row r="44" spans="1:24" ht="10.5" customHeight="1" x14ac:dyDescent="0.2">
      <c r="A44" s="63">
        <v>36</v>
      </c>
      <c r="B44" s="66" t="s">
        <v>203</v>
      </c>
      <c r="C44" s="194">
        <v>390</v>
      </c>
      <c r="D44" s="194">
        <v>2245</v>
      </c>
      <c r="E44" s="194">
        <v>2310</v>
      </c>
      <c r="F44" s="194">
        <v>420</v>
      </c>
      <c r="G44" s="194">
        <v>1890</v>
      </c>
      <c r="H44" s="194">
        <v>1730</v>
      </c>
      <c r="I44" s="194">
        <v>280</v>
      </c>
      <c r="J44" s="194">
        <v>1450</v>
      </c>
      <c r="K44" s="194">
        <v>2640</v>
      </c>
      <c r="L44" s="194">
        <v>345</v>
      </c>
      <c r="M44" s="194">
        <v>2295</v>
      </c>
      <c r="N44" s="194">
        <v>3045</v>
      </c>
      <c r="O44" s="194">
        <v>500</v>
      </c>
      <c r="P44" s="194">
        <v>2545</v>
      </c>
      <c r="Q44" s="194">
        <v>2900</v>
      </c>
      <c r="R44" s="194">
        <v>580</v>
      </c>
      <c r="S44" s="194">
        <v>2320</v>
      </c>
      <c r="T44" s="194">
        <v>2375</v>
      </c>
      <c r="U44" s="194">
        <v>525</v>
      </c>
      <c r="V44" s="194">
        <v>1850</v>
      </c>
      <c r="W44" s="67">
        <v>36</v>
      </c>
      <c r="X44" s="68" t="s">
        <v>203</v>
      </c>
    </row>
    <row r="45" spans="1:24" ht="10.5" customHeight="1" x14ac:dyDescent="0.2">
      <c r="A45" s="63">
        <v>37</v>
      </c>
      <c r="B45" s="66" t="s">
        <v>204</v>
      </c>
      <c r="C45" s="194" t="s">
        <v>95</v>
      </c>
      <c r="D45" s="194" t="s">
        <v>95</v>
      </c>
      <c r="E45" s="194" t="s">
        <v>95</v>
      </c>
      <c r="F45" s="194" t="s">
        <v>95</v>
      </c>
      <c r="G45" s="194" t="s">
        <v>95</v>
      </c>
      <c r="H45" s="194" t="s">
        <v>95</v>
      </c>
      <c r="I45" s="194" t="s">
        <v>95</v>
      </c>
      <c r="J45" s="194" t="s">
        <v>95</v>
      </c>
      <c r="K45" s="194" t="s">
        <v>95</v>
      </c>
      <c r="L45" s="194" t="s">
        <v>95</v>
      </c>
      <c r="M45" s="194" t="s">
        <v>95</v>
      </c>
      <c r="N45" s="194" t="s">
        <v>95</v>
      </c>
      <c r="O45" s="194" t="s">
        <v>95</v>
      </c>
      <c r="P45" s="194" t="s">
        <v>95</v>
      </c>
      <c r="Q45" s="194" t="s">
        <v>95</v>
      </c>
      <c r="R45" s="194" t="s">
        <v>95</v>
      </c>
      <c r="S45" s="194" t="s">
        <v>95</v>
      </c>
      <c r="T45" s="194" t="s">
        <v>95</v>
      </c>
      <c r="U45" s="194" t="s">
        <v>95</v>
      </c>
      <c r="V45" s="194" t="s">
        <v>95</v>
      </c>
      <c r="W45" s="67">
        <v>37</v>
      </c>
      <c r="X45" s="68" t="s">
        <v>204</v>
      </c>
    </row>
    <row r="46" spans="1:24" ht="10.5" customHeight="1" x14ac:dyDescent="0.2">
      <c r="A46" s="63">
        <v>38</v>
      </c>
      <c r="B46" s="66" t="s">
        <v>205</v>
      </c>
      <c r="C46" s="194">
        <v>65</v>
      </c>
      <c r="D46" s="194">
        <v>759</v>
      </c>
      <c r="E46" s="194">
        <v>1584</v>
      </c>
      <c r="F46" s="194">
        <v>20</v>
      </c>
      <c r="G46" s="194">
        <v>1564</v>
      </c>
      <c r="H46" s="194">
        <v>1357</v>
      </c>
      <c r="I46" s="194">
        <v>25</v>
      </c>
      <c r="J46" s="194">
        <v>1332</v>
      </c>
      <c r="K46" s="194">
        <v>2153</v>
      </c>
      <c r="L46" s="194">
        <v>10</v>
      </c>
      <c r="M46" s="194">
        <v>2143</v>
      </c>
      <c r="N46" s="194">
        <v>1726</v>
      </c>
      <c r="O46" s="194">
        <v>10</v>
      </c>
      <c r="P46" s="194">
        <v>1716</v>
      </c>
      <c r="Q46" s="194">
        <v>1140</v>
      </c>
      <c r="R46" s="194">
        <v>30</v>
      </c>
      <c r="S46" s="194">
        <v>1110</v>
      </c>
      <c r="T46" s="194">
        <v>2414</v>
      </c>
      <c r="U46" s="194">
        <v>5</v>
      </c>
      <c r="V46" s="194">
        <v>2409</v>
      </c>
      <c r="W46" s="67">
        <v>38</v>
      </c>
      <c r="X46" s="68" t="s">
        <v>205</v>
      </c>
    </row>
    <row r="47" spans="1:24" ht="10.5" customHeight="1" x14ac:dyDescent="0.2">
      <c r="A47" s="63">
        <v>39</v>
      </c>
      <c r="B47" s="66" t="s">
        <v>206</v>
      </c>
      <c r="C47" s="194">
        <v>1765</v>
      </c>
      <c r="D47" s="194" t="s">
        <v>95</v>
      </c>
      <c r="E47" s="194">
        <v>1442</v>
      </c>
      <c r="F47" s="194">
        <v>1358</v>
      </c>
      <c r="G47" s="194">
        <v>84</v>
      </c>
      <c r="H47" s="194">
        <v>1053</v>
      </c>
      <c r="I47" s="194">
        <v>925</v>
      </c>
      <c r="J47" s="194">
        <v>128</v>
      </c>
      <c r="K47" s="194">
        <v>4309</v>
      </c>
      <c r="L47" s="194">
        <v>4295</v>
      </c>
      <c r="M47" s="194">
        <v>14</v>
      </c>
      <c r="N47" s="194">
        <v>2287</v>
      </c>
      <c r="O47" s="194">
        <v>2247</v>
      </c>
      <c r="P47" s="194">
        <v>40</v>
      </c>
      <c r="Q47" s="194">
        <v>1747</v>
      </c>
      <c r="R47" s="194">
        <v>1722</v>
      </c>
      <c r="S47" s="194">
        <v>25</v>
      </c>
      <c r="T47" s="194">
        <v>1295</v>
      </c>
      <c r="U47" s="194">
        <v>1200</v>
      </c>
      <c r="V47" s="194">
        <v>95</v>
      </c>
      <c r="W47" s="67">
        <v>39</v>
      </c>
      <c r="X47" s="68" t="s">
        <v>206</v>
      </c>
    </row>
    <row r="48" spans="1:24" ht="10.5" customHeight="1" x14ac:dyDescent="0.2">
      <c r="A48" s="63">
        <v>40</v>
      </c>
      <c r="B48" s="71" t="s">
        <v>207</v>
      </c>
      <c r="C48" s="194">
        <v>4</v>
      </c>
      <c r="D48" s="194">
        <v>5</v>
      </c>
      <c r="E48" s="194">
        <v>103</v>
      </c>
      <c r="F48" s="194">
        <v>98</v>
      </c>
      <c r="G48" s="194">
        <v>5</v>
      </c>
      <c r="H48" s="194">
        <v>5</v>
      </c>
      <c r="I48" s="194" t="s">
        <v>95</v>
      </c>
      <c r="J48" s="194">
        <v>5</v>
      </c>
      <c r="K48" s="194">
        <v>30</v>
      </c>
      <c r="L48" s="194">
        <v>30</v>
      </c>
      <c r="M48" s="194" t="s">
        <v>95</v>
      </c>
      <c r="N48" s="194">
        <v>2428</v>
      </c>
      <c r="O48" s="194">
        <v>95</v>
      </c>
      <c r="P48" s="194">
        <v>2333</v>
      </c>
      <c r="Q48" s="194">
        <v>327</v>
      </c>
      <c r="R48" s="194">
        <v>322</v>
      </c>
      <c r="S48" s="194">
        <v>5</v>
      </c>
      <c r="T48" s="194">
        <v>100</v>
      </c>
      <c r="U48" s="194">
        <v>90</v>
      </c>
      <c r="V48" s="194">
        <v>10</v>
      </c>
      <c r="W48" s="67">
        <v>40</v>
      </c>
      <c r="X48" s="72" t="s">
        <v>207</v>
      </c>
    </row>
    <row r="49" spans="1:24" ht="10.5" customHeight="1" x14ac:dyDescent="0.2">
      <c r="A49" s="63">
        <v>41</v>
      </c>
      <c r="B49" s="66" t="s">
        <v>208</v>
      </c>
      <c r="C49" s="194">
        <v>1825</v>
      </c>
      <c r="D49" s="194">
        <v>75</v>
      </c>
      <c r="E49" s="194">
        <v>2686</v>
      </c>
      <c r="F49" s="194">
        <v>2621</v>
      </c>
      <c r="G49" s="194">
        <v>65</v>
      </c>
      <c r="H49" s="194">
        <v>1125</v>
      </c>
      <c r="I49" s="194">
        <v>1050</v>
      </c>
      <c r="J49" s="194">
        <v>75</v>
      </c>
      <c r="K49" s="194">
        <v>1671</v>
      </c>
      <c r="L49" s="194">
        <v>1606</v>
      </c>
      <c r="M49" s="194">
        <v>65</v>
      </c>
      <c r="N49" s="194">
        <v>8557</v>
      </c>
      <c r="O49" s="194">
        <v>8447</v>
      </c>
      <c r="P49" s="194">
        <v>110</v>
      </c>
      <c r="Q49" s="194">
        <v>7441</v>
      </c>
      <c r="R49" s="194">
        <v>7371</v>
      </c>
      <c r="S49" s="194">
        <v>70</v>
      </c>
      <c r="T49" s="194">
        <v>7441</v>
      </c>
      <c r="U49" s="194">
        <v>7361</v>
      </c>
      <c r="V49" s="194">
        <v>80</v>
      </c>
      <c r="W49" s="67">
        <v>41</v>
      </c>
      <c r="X49" s="68" t="s">
        <v>208</v>
      </c>
    </row>
    <row r="50" spans="1:24" ht="10.5" customHeight="1" x14ac:dyDescent="0.2">
      <c r="A50" s="63">
        <v>42</v>
      </c>
      <c r="B50" s="354" t="s">
        <v>209</v>
      </c>
      <c r="C50" s="194">
        <v>1509</v>
      </c>
      <c r="D50" s="194">
        <v>222</v>
      </c>
      <c r="E50" s="194">
        <v>2044</v>
      </c>
      <c r="F50" s="194">
        <v>1759</v>
      </c>
      <c r="G50" s="194">
        <v>285</v>
      </c>
      <c r="H50" s="194">
        <v>1520</v>
      </c>
      <c r="I50" s="194">
        <v>1226</v>
      </c>
      <c r="J50" s="194">
        <v>294</v>
      </c>
      <c r="K50" s="194">
        <v>3507</v>
      </c>
      <c r="L50" s="194">
        <v>2972</v>
      </c>
      <c r="M50" s="194">
        <v>535</v>
      </c>
      <c r="N50" s="194">
        <v>2215</v>
      </c>
      <c r="O50" s="194">
        <v>1891</v>
      </c>
      <c r="P50" s="194">
        <v>324</v>
      </c>
      <c r="Q50" s="194">
        <v>1407</v>
      </c>
      <c r="R50" s="194">
        <v>1222</v>
      </c>
      <c r="S50" s="194">
        <v>185</v>
      </c>
      <c r="T50" s="194">
        <v>965</v>
      </c>
      <c r="U50" s="194">
        <v>686</v>
      </c>
      <c r="V50" s="194">
        <v>279</v>
      </c>
      <c r="W50" s="67">
        <v>42</v>
      </c>
      <c r="X50" s="68" t="s">
        <v>209</v>
      </c>
    </row>
    <row r="51" spans="1:24" s="65" customFormat="1" ht="10.5" customHeight="1" x14ac:dyDescent="0.2">
      <c r="A51" s="498" t="s">
        <v>210</v>
      </c>
      <c r="B51" s="500"/>
      <c r="C51" s="192">
        <v>3916</v>
      </c>
      <c r="D51" s="192">
        <v>1030</v>
      </c>
      <c r="E51" s="192">
        <v>4810</v>
      </c>
      <c r="F51" s="192">
        <v>4170</v>
      </c>
      <c r="G51" s="192">
        <v>640</v>
      </c>
      <c r="H51" s="192">
        <v>3597</v>
      </c>
      <c r="I51" s="192">
        <v>3142</v>
      </c>
      <c r="J51" s="192">
        <v>455</v>
      </c>
      <c r="K51" s="192">
        <v>4443</v>
      </c>
      <c r="L51" s="192">
        <v>3758</v>
      </c>
      <c r="M51" s="192">
        <v>685</v>
      </c>
      <c r="N51" s="192">
        <v>4429</v>
      </c>
      <c r="O51" s="192">
        <v>3939</v>
      </c>
      <c r="P51" s="192">
        <v>490</v>
      </c>
      <c r="Q51" s="192">
        <v>4474</v>
      </c>
      <c r="R51" s="192">
        <v>4064</v>
      </c>
      <c r="S51" s="192">
        <v>410</v>
      </c>
      <c r="T51" s="192">
        <v>3983</v>
      </c>
      <c r="U51" s="192">
        <v>3536</v>
      </c>
      <c r="V51" s="192">
        <v>447</v>
      </c>
      <c r="W51" s="497" t="s">
        <v>210</v>
      </c>
      <c r="X51" s="498"/>
    </row>
    <row r="52" spans="1:24" ht="10.5" customHeight="1" x14ac:dyDescent="0.2">
      <c r="A52" s="258">
        <v>43</v>
      </c>
      <c r="B52" s="353" t="s">
        <v>211</v>
      </c>
      <c r="C52" s="194" t="s">
        <v>95</v>
      </c>
      <c r="D52" s="194" t="s">
        <v>95</v>
      </c>
      <c r="E52" s="194" t="s">
        <v>95</v>
      </c>
      <c r="F52" s="194" t="s">
        <v>95</v>
      </c>
      <c r="G52" s="194" t="s">
        <v>95</v>
      </c>
      <c r="H52" s="194" t="s">
        <v>95</v>
      </c>
      <c r="I52" s="194" t="s">
        <v>95</v>
      </c>
      <c r="J52" s="194" t="s">
        <v>95</v>
      </c>
      <c r="K52" s="194" t="s">
        <v>95</v>
      </c>
      <c r="L52" s="194" t="s">
        <v>95</v>
      </c>
      <c r="M52" s="194" t="s">
        <v>95</v>
      </c>
      <c r="N52" s="194" t="s">
        <v>95</v>
      </c>
      <c r="O52" s="194" t="s">
        <v>95</v>
      </c>
      <c r="P52" s="194" t="s">
        <v>95</v>
      </c>
      <c r="Q52" s="194" t="s">
        <v>95</v>
      </c>
      <c r="R52" s="194" t="s">
        <v>95</v>
      </c>
      <c r="S52" s="194" t="s">
        <v>95</v>
      </c>
      <c r="T52" s="194" t="s">
        <v>95</v>
      </c>
      <c r="U52" s="194" t="s">
        <v>95</v>
      </c>
      <c r="V52" s="194" t="s">
        <v>95</v>
      </c>
      <c r="W52" s="263">
        <v>43</v>
      </c>
      <c r="X52" s="264" t="s">
        <v>211</v>
      </c>
    </row>
    <row r="53" spans="1:24" ht="10.5" customHeight="1" x14ac:dyDescent="0.2">
      <c r="A53" s="258">
        <v>44</v>
      </c>
      <c r="B53" s="259" t="s">
        <v>212</v>
      </c>
      <c r="C53" s="194">
        <v>35</v>
      </c>
      <c r="D53" s="194" t="s">
        <v>95</v>
      </c>
      <c r="E53" s="194">
        <v>70</v>
      </c>
      <c r="F53" s="194">
        <v>70</v>
      </c>
      <c r="G53" s="194" t="s">
        <v>95</v>
      </c>
      <c r="H53" s="194">
        <v>85</v>
      </c>
      <c r="I53" s="194">
        <v>85</v>
      </c>
      <c r="J53" s="194" t="s">
        <v>95</v>
      </c>
      <c r="K53" s="194">
        <v>75</v>
      </c>
      <c r="L53" s="194">
        <v>75</v>
      </c>
      <c r="M53" s="194" t="s">
        <v>95</v>
      </c>
      <c r="N53" s="194">
        <v>55</v>
      </c>
      <c r="O53" s="194">
        <v>55</v>
      </c>
      <c r="P53" s="194" t="s">
        <v>95</v>
      </c>
      <c r="Q53" s="194">
        <v>55</v>
      </c>
      <c r="R53" s="194">
        <v>55</v>
      </c>
      <c r="S53" s="194" t="s">
        <v>95</v>
      </c>
      <c r="T53" s="194">
        <v>60</v>
      </c>
      <c r="U53" s="194">
        <v>60</v>
      </c>
      <c r="V53" s="194" t="s">
        <v>95</v>
      </c>
      <c r="W53" s="263">
        <v>44</v>
      </c>
      <c r="X53" s="264" t="s">
        <v>212</v>
      </c>
    </row>
    <row r="54" spans="1:24" ht="10.5" customHeight="1" x14ac:dyDescent="0.2">
      <c r="A54" s="258">
        <v>45</v>
      </c>
      <c r="B54" s="259" t="s">
        <v>213</v>
      </c>
      <c r="C54" s="194">
        <v>5</v>
      </c>
      <c r="D54" s="194">
        <v>5</v>
      </c>
      <c r="E54" s="194">
        <v>56</v>
      </c>
      <c r="F54" s="194">
        <v>56</v>
      </c>
      <c r="G54" s="194" t="s">
        <v>95</v>
      </c>
      <c r="H54" s="194">
        <v>25</v>
      </c>
      <c r="I54" s="194">
        <v>25</v>
      </c>
      <c r="J54" s="194" t="s">
        <v>95</v>
      </c>
      <c r="K54" s="194">
        <v>5</v>
      </c>
      <c r="L54" s="194">
        <v>5</v>
      </c>
      <c r="M54" s="194" t="s">
        <v>95</v>
      </c>
      <c r="N54" s="194">
        <v>20</v>
      </c>
      <c r="O54" s="194">
        <v>20</v>
      </c>
      <c r="P54" s="194" t="s">
        <v>95</v>
      </c>
      <c r="Q54" s="194">
        <v>39</v>
      </c>
      <c r="R54" s="194">
        <v>39</v>
      </c>
      <c r="S54" s="194" t="s">
        <v>95</v>
      </c>
      <c r="T54" s="194">
        <v>20</v>
      </c>
      <c r="U54" s="194">
        <v>20</v>
      </c>
      <c r="V54" s="194" t="s">
        <v>95</v>
      </c>
      <c r="W54" s="263">
        <v>45</v>
      </c>
      <c r="X54" s="264" t="s">
        <v>213</v>
      </c>
    </row>
    <row r="55" spans="1:24" ht="10.5" customHeight="1" x14ac:dyDescent="0.2">
      <c r="A55" s="258">
        <v>46</v>
      </c>
      <c r="B55" s="259" t="s">
        <v>214</v>
      </c>
      <c r="C55" s="194">
        <v>50</v>
      </c>
      <c r="D55" s="194" t="s">
        <v>95</v>
      </c>
      <c r="E55" s="194">
        <v>20</v>
      </c>
      <c r="F55" s="194">
        <v>20</v>
      </c>
      <c r="G55" s="194" t="s">
        <v>95</v>
      </c>
      <c r="H55" s="194">
        <v>40</v>
      </c>
      <c r="I55" s="194">
        <v>40</v>
      </c>
      <c r="J55" s="194" t="s">
        <v>95</v>
      </c>
      <c r="K55" s="194">
        <v>55</v>
      </c>
      <c r="L55" s="194">
        <v>55</v>
      </c>
      <c r="M55" s="194" t="s">
        <v>95</v>
      </c>
      <c r="N55" s="194">
        <v>85</v>
      </c>
      <c r="O55" s="194">
        <v>85</v>
      </c>
      <c r="P55" s="194" t="s">
        <v>95</v>
      </c>
      <c r="Q55" s="194">
        <v>85</v>
      </c>
      <c r="R55" s="194">
        <v>75</v>
      </c>
      <c r="S55" s="194">
        <v>10</v>
      </c>
      <c r="T55" s="194">
        <v>35</v>
      </c>
      <c r="U55" s="194">
        <v>35</v>
      </c>
      <c r="V55" s="194" t="s">
        <v>95</v>
      </c>
      <c r="W55" s="263">
        <v>46</v>
      </c>
      <c r="X55" s="264" t="s">
        <v>214</v>
      </c>
    </row>
    <row r="56" spans="1:24" ht="10.5" customHeight="1" x14ac:dyDescent="0.2">
      <c r="A56" s="258">
        <v>47</v>
      </c>
      <c r="B56" s="259" t="s">
        <v>215</v>
      </c>
      <c r="C56" s="194" t="s">
        <v>95</v>
      </c>
      <c r="D56" s="194" t="s">
        <v>95</v>
      </c>
      <c r="E56" s="194" t="s">
        <v>95</v>
      </c>
      <c r="F56" s="194" t="s">
        <v>95</v>
      </c>
      <c r="G56" s="194" t="s">
        <v>95</v>
      </c>
      <c r="H56" s="194" t="s">
        <v>95</v>
      </c>
      <c r="I56" s="194" t="s">
        <v>95</v>
      </c>
      <c r="J56" s="194" t="s">
        <v>95</v>
      </c>
      <c r="K56" s="194" t="s">
        <v>95</v>
      </c>
      <c r="L56" s="194" t="s">
        <v>95</v>
      </c>
      <c r="M56" s="194" t="s">
        <v>95</v>
      </c>
      <c r="N56" s="194" t="s">
        <v>95</v>
      </c>
      <c r="O56" s="194" t="s">
        <v>95</v>
      </c>
      <c r="P56" s="194" t="s">
        <v>95</v>
      </c>
      <c r="Q56" s="194" t="s">
        <v>95</v>
      </c>
      <c r="R56" s="194" t="s">
        <v>95</v>
      </c>
      <c r="S56" s="194" t="s">
        <v>95</v>
      </c>
      <c r="T56" s="194" t="s">
        <v>95</v>
      </c>
      <c r="U56" s="194" t="s">
        <v>95</v>
      </c>
      <c r="V56" s="194" t="s">
        <v>95</v>
      </c>
      <c r="W56" s="263">
        <v>47</v>
      </c>
      <c r="X56" s="264" t="s">
        <v>215</v>
      </c>
    </row>
    <row r="57" spans="1:24" ht="10.5" customHeight="1" x14ac:dyDescent="0.2">
      <c r="A57" s="258">
        <v>48</v>
      </c>
      <c r="B57" s="66" t="s">
        <v>1098</v>
      </c>
      <c r="C57" s="194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  <c r="L57" s="194" t="s">
        <v>95</v>
      </c>
      <c r="M57" s="194" t="s">
        <v>95</v>
      </c>
      <c r="N57" s="194" t="s">
        <v>95</v>
      </c>
      <c r="O57" s="194" t="s">
        <v>95</v>
      </c>
      <c r="P57" s="194" t="s">
        <v>95</v>
      </c>
      <c r="Q57" s="194" t="s">
        <v>95</v>
      </c>
      <c r="R57" s="194" t="s">
        <v>95</v>
      </c>
      <c r="S57" s="194" t="s">
        <v>95</v>
      </c>
      <c r="T57" s="194" t="s">
        <v>95</v>
      </c>
      <c r="U57" s="194" t="s">
        <v>95</v>
      </c>
      <c r="V57" s="194" t="s">
        <v>95</v>
      </c>
      <c r="W57" s="263">
        <v>48</v>
      </c>
      <c r="X57" s="68" t="s">
        <v>1098</v>
      </c>
    </row>
    <row r="58" spans="1:24" ht="10.5" customHeight="1" x14ac:dyDescent="0.2">
      <c r="A58" s="63">
        <v>49</v>
      </c>
      <c r="B58" s="259" t="s">
        <v>1099</v>
      </c>
      <c r="C58" s="194" t="s">
        <v>95</v>
      </c>
      <c r="D58" s="194" t="s">
        <v>95</v>
      </c>
      <c r="E58" s="194" t="s">
        <v>95</v>
      </c>
      <c r="F58" s="194" t="s">
        <v>95</v>
      </c>
      <c r="G58" s="194" t="s">
        <v>95</v>
      </c>
      <c r="H58" s="194" t="s">
        <v>95</v>
      </c>
      <c r="I58" s="194" t="s">
        <v>95</v>
      </c>
      <c r="J58" s="194" t="s">
        <v>95</v>
      </c>
      <c r="K58" s="194" t="s">
        <v>95</v>
      </c>
      <c r="L58" s="194" t="s">
        <v>95</v>
      </c>
      <c r="M58" s="194" t="s">
        <v>95</v>
      </c>
      <c r="N58" s="194" t="s">
        <v>95</v>
      </c>
      <c r="O58" s="194" t="s">
        <v>95</v>
      </c>
      <c r="P58" s="194" t="s">
        <v>95</v>
      </c>
      <c r="Q58" s="194">
        <v>30</v>
      </c>
      <c r="R58" s="194">
        <v>30</v>
      </c>
      <c r="S58" s="194" t="s">
        <v>95</v>
      </c>
      <c r="T58" s="194" t="s">
        <v>95</v>
      </c>
      <c r="U58" s="194" t="s">
        <v>95</v>
      </c>
      <c r="V58" s="194" t="s">
        <v>95</v>
      </c>
      <c r="W58" s="67">
        <v>49</v>
      </c>
      <c r="X58" s="264" t="s">
        <v>1099</v>
      </c>
    </row>
    <row r="59" spans="1:24" ht="10.5" customHeight="1" x14ac:dyDescent="0.2">
      <c r="A59" s="63">
        <v>50</v>
      </c>
      <c r="B59" s="259" t="s">
        <v>216</v>
      </c>
      <c r="C59" s="194" t="s">
        <v>95</v>
      </c>
      <c r="D59" s="194" t="s">
        <v>95</v>
      </c>
      <c r="E59" s="194" t="s">
        <v>95</v>
      </c>
      <c r="F59" s="194" t="s">
        <v>95</v>
      </c>
      <c r="G59" s="194" t="s">
        <v>95</v>
      </c>
      <c r="H59" s="194">
        <v>5</v>
      </c>
      <c r="I59" s="194" t="s">
        <v>95</v>
      </c>
      <c r="J59" s="194">
        <v>5</v>
      </c>
      <c r="K59" s="194" t="s">
        <v>95</v>
      </c>
      <c r="L59" s="194" t="s">
        <v>95</v>
      </c>
      <c r="M59" s="194" t="s">
        <v>95</v>
      </c>
      <c r="N59" s="194" t="s">
        <v>95</v>
      </c>
      <c r="O59" s="194" t="s">
        <v>95</v>
      </c>
      <c r="P59" s="194" t="s">
        <v>95</v>
      </c>
      <c r="Q59" s="194" t="s">
        <v>95</v>
      </c>
      <c r="R59" s="194" t="s">
        <v>95</v>
      </c>
      <c r="S59" s="194" t="s">
        <v>95</v>
      </c>
      <c r="T59" s="194" t="s">
        <v>95</v>
      </c>
      <c r="U59" s="194" t="s">
        <v>95</v>
      </c>
      <c r="V59" s="194" t="s">
        <v>95</v>
      </c>
      <c r="W59" s="67">
        <v>50</v>
      </c>
      <c r="X59" s="264" t="s">
        <v>216</v>
      </c>
    </row>
    <row r="60" spans="1:24" ht="10.5" customHeight="1" x14ac:dyDescent="0.2">
      <c r="A60" s="63">
        <v>51</v>
      </c>
      <c r="B60" s="259" t="s">
        <v>217</v>
      </c>
      <c r="C60" s="194">
        <v>166</v>
      </c>
      <c r="D60" s="194" t="s">
        <v>95</v>
      </c>
      <c r="E60" s="194">
        <v>184</v>
      </c>
      <c r="F60" s="194">
        <v>169</v>
      </c>
      <c r="G60" s="194">
        <v>15</v>
      </c>
      <c r="H60" s="194">
        <v>178</v>
      </c>
      <c r="I60" s="194">
        <v>178</v>
      </c>
      <c r="J60" s="194" t="s">
        <v>95</v>
      </c>
      <c r="K60" s="194">
        <v>168</v>
      </c>
      <c r="L60" s="194">
        <v>168</v>
      </c>
      <c r="M60" s="194" t="s">
        <v>95</v>
      </c>
      <c r="N60" s="194">
        <v>164</v>
      </c>
      <c r="O60" s="194">
        <v>164</v>
      </c>
      <c r="P60" s="194" t="s">
        <v>95</v>
      </c>
      <c r="Q60" s="194">
        <v>174</v>
      </c>
      <c r="R60" s="194">
        <v>169</v>
      </c>
      <c r="S60" s="194">
        <v>5</v>
      </c>
      <c r="T60" s="194">
        <v>234</v>
      </c>
      <c r="U60" s="194">
        <v>234</v>
      </c>
      <c r="V60" s="194" t="s">
        <v>95</v>
      </c>
      <c r="W60" s="67">
        <v>51</v>
      </c>
      <c r="X60" s="264" t="s">
        <v>217</v>
      </c>
    </row>
    <row r="61" spans="1:24" ht="10.5" customHeight="1" x14ac:dyDescent="0.2">
      <c r="A61" s="63">
        <v>52</v>
      </c>
      <c r="B61" s="259" t="s">
        <v>1100</v>
      </c>
      <c r="C61" s="194">
        <v>325</v>
      </c>
      <c r="D61" s="194">
        <v>5</v>
      </c>
      <c r="E61" s="194">
        <v>350</v>
      </c>
      <c r="F61" s="194">
        <v>345</v>
      </c>
      <c r="G61" s="194">
        <v>5</v>
      </c>
      <c r="H61" s="194">
        <v>305</v>
      </c>
      <c r="I61" s="194">
        <v>290</v>
      </c>
      <c r="J61" s="194">
        <v>15</v>
      </c>
      <c r="K61" s="194">
        <v>330</v>
      </c>
      <c r="L61" s="194">
        <v>310</v>
      </c>
      <c r="M61" s="194">
        <v>20</v>
      </c>
      <c r="N61" s="194">
        <v>260</v>
      </c>
      <c r="O61" s="194">
        <v>255</v>
      </c>
      <c r="P61" s="194">
        <v>5</v>
      </c>
      <c r="Q61" s="194">
        <v>270</v>
      </c>
      <c r="R61" s="194">
        <v>260</v>
      </c>
      <c r="S61" s="194">
        <v>10</v>
      </c>
      <c r="T61" s="194">
        <v>265</v>
      </c>
      <c r="U61" s="194">
        <v>255</v>
      </c>
      <c r="V61" s="194">
        <v>10</v>
      </c>
      <c r="W61" s="67">
        <v>52</v>
      </c>
      <c r="X61" s="264" t="s">
        <v>1100</v>
      </c>
    </row>
    <row r="62" spans="1:24" ht="10.5" customHeight="1" x14ac:dyDescent="0.2">
      <c r="A62" s="63">
        <v>53</v>
      </c>
      <c r="B62" s="259" t="s">
        <v>218</v>
      </c>
      <c r="C62" s="194" t="s">
        <v>95</v>
      </c>
      <c r="D62" s="194" t="s">
        <v>95</v>
      </c>
      <c r="E62" s="194" t="s">
        <v>95</v>
      </c>
      <c r="F62" s="194" t="s">
        <v>95</v>
      </c>
      <c r="G62" s="194" t="s">
        <v>95</v>
      </c>
      <c r="H62" s="194" t="s">
        <v>95</v>
      </c>
      <c r="I62" s="194" t="s">
        <v>95</v>
      </c>
      <c r="J62" s="194" t="s">
        <v>95</v>
      </c>
      <c r="K62" s="194" t="s">
        <v>95</v>
      </c>
      <c r="L62" s="194" t="s">
        <v>95</v>
      </c>
      <c r="M62" s="194" t="s">
        <v>95</v>
      </c>
      <c r="N62" s="194" t="s">
        <v>95</v>
      </c>
      <c r="O62" s="194" t="s">
        <v>95</v>
      </c>
      <c r="P62" s="194" t="s">
        <v>95</v>
      </c>
      <c r="Q62" s="194" t="s">
        <v>95</v>
      </c>
      <c r="R62" s="194" t="s">
        <v>95</v>
      </c>
      <c r="S62" s="194" t="s">
        <v>95</v>
      </c>
      <c r="T62" s="194" t="s">
        <v>95</v>
      </c>
      <c r="U62" s="194" t="s">
        <v>95</v>
      </c>
      <c r="V62" s="194" t="s">
        <v>95</v>
      </c>
      <c r="W62" s="67">
        <v>53</v>
      </c>
      <c r="X62" s="264" t="s">
        <v>218</v>
      </c>
    </row>
    <row r="63" spans="1:24" ht="10.5" customHeight="1" x14ac:dyDescent="0.2">
      <c r="A63" s="63">
        <v>54</v>
      </c>
      <c r="B63" s="259" t="s">
        <v>219</v>
      </c>
      <c r="C63" s="194" t="s">
        <v>95</v>
      </c>
      <c r="D63" s="194" t="s">
        <v>95</v>
      </c>
      <c r="E63" s="194" t="s">
        <v>95</v>
      </c>
      <c r="F63" s="194" t="s">
        <v>95</v>
      </c>
      <c r="G63" s="194" t="s">
        <v>95</v>
      </c>
      <c r="H63" s="194" t="s">
        <v>95</v>
      </c>
      <c r="I63" s="194" t="s">
        <v>95</v>
      </c>
      <c r="J63" s="194" t="s">
        <v>95</v>
      </c>
      <c r="K63" s="194" t="s">
        <v>95</v>
      </c>
      <c r="L63" s="194" t="s">
        <v>95</v>
      </c>
      <c r="M63" s="194" t="s">
        <v>95</v>
      </c>
      <c r="N63" s="194" t="s">
        <v>95</v>
      </c>
      <c r="O63" s="194" t="s">
        <v>95</v>
      </c>
      <c r="P63" s="194" t="s">
        <v>95</v>
      </c>
      <c r="Q63" s="194" t="s">
        <v>95</v>
      </c>
      <c r="R63" s="194" t="s">
        <v>95</v>
      </c>
      <c r="S63" s="194" t="s">
        <v>95</v>
      </c>
      <c r="T63" s="194" t="s">
        <v>95</v>
      </c>
      <c r="U63" s="194" t="s">
        <v>95</v>
      </c>
      <c r="V63" s="194" t="s">
        <v>95</v>
      </c>
      <c r="W63" s="67">
        <v>54</v>
      </c>
      <c r="X63" s="264" t="s">
        <v>219</v>
      </c>
    </row>
    <row r="64" spans="1:24" ht="10.5" customHeight="1" x14ac:dyDescent="0.2">
      <c r="A64" s="63">
        <v>55</v>
      </c>
      <c r="B64" s="259" t="s">
        <v>220</v>
      </c>
      <c r="C64" s="194">
        <v>2735</v>
      </c>
      <c r="D64" s="194">
        <v>560</v>
      </c>
      <c r="E64" s="194">
        <v>3395</v>
      </c>
      <c r="F64" s="194">
        <v>2955</v>
      </c>
      <c r="G64" s="194">
        <v>440</v>
      </c>
      <c r="H64" s="194">
        <v>2580</v>
      </c>
      <c r="I64" s="194">
        <v>2255</v>
      </c>
      <c r="J64" s="194">
        <v>325</v>
      </c>
      <c r="K64" s="194">
        <v>3345</v>
      </c>
      <c r="L64" s="194">
        <v>2800</v>
      </c>
      <c r="M64" s="194">
        <v>545</v>
      </c>
      <c r="N64" s="194">
        <v>3330</v>
      </c>
      <c r="O64" s="194">
        <v>2980</v>
      </c>
      <c r="P64" s="194">
        <v>350</v>
      </c>
      <c r="Q64" s="194">
        <v>3090</v>
      </c>
      <c r="R64" s="194">
        <v>2805</v>
      </c>
      <c r="S64" s="194">
        <v>285</v>
      </c>
      <c r="T64" s="194">
        <v>2840</v>
      </c>
      <c r="U64" s="194">
        <v>2530</v>
      </c>
      <c r="V64" s="194">
        <v>310</v>
      </c>
      <c r="W64" s="67">
        <v>55</v>
      </c>
      <c r="X64" s="264" t="s">
        <v>220</v>
      </c>
    </row>
    <row r="65" spans="1:24" ht="10.5" customHeight="1" x14ac:dyDescent="0.2">
      <c r="A65" s="63">
        <v>56</v>
      </c>
      <c r="B65" s="259" t="s">
        <v>221</v>
      </c>
      <c r="C65" s="194">
        <v>395</v>
      </c>
      <c r="D65" s="194">
        <v>420</v>
      </c>
      <c r="E65" s="194">
        <v>265</v>
      </c>
      <c r="F65" s="194">
        <v>110</v>
      </c>
      <c r="G65" s="194">
        <v>155</v>
      </c>
      <c r="H65" s="194">
        <v>135</v>
      </c>
      <c r="I65" s="194">
        <v>65</v>
      </c>
      <c r="J65" s="194">
        <v>70</v>
      </c>
      <c r="K65" s="194">
        <v>180</v>
      </c>
      <c r="L65" s="194">
        <v>85</v>
      </c>
      <c r="M65" s="194">
        <v>95</v>
      </c>
      <c r="N65" s="194">
        <v>140</v>
      </c>
      <c r="O65" s="194">
        <v>60</v>
      </c>
      <c r="P65" s="194">
        <v>80</v>
      </c>
      <c r="Q65" s="194">
        <v>155</v>
      </c>
      <c r="R65" s="194">
        <v>65</v>
      </c>
      <c r="S65" s="194">
        <v>90</v>
      </c>
      <c r="T65" s="194">
        <v>150</v>
      </c>
      <c r="U65" s="194">
        <v>65</v>
      </c>
      <c r="V65" s="194">
        <v>85</v>
      </c>
      <c r="W65" s="67">
        <v>56</v>
      </c>
      <c r="X65" s="264" t="s">
        <v>221</v>
      </c>
    </row>
    <row r="66" spans="1:24" s="65" customFormat="1" ht="10.5" customHeight="1" x14ac:dyDescent="0.2">
      <c r="A66" s="63">
        <v>57</v>
      </c>
      <c r="B66" s="262" t="s">
        <v>222</v>
      </c>
      <c r="C66" s="194">
        <v>205</v>
      </c>
      <c r="D66" s="194">
        <v>40</v>
      </c>
      <c r="E66" s="194">
        <v>470</v>
      </c>
      <c r="F66" s="194">
        <v>445</v>
      </c>
      <c r="G66" s="194">
        <v>25</v>
      </c>
      <c r="H66" s="194">
        <v>244</v>
      </c>
      <c r="I66" s="194">
        <v>204</v>
      </c>
      <c r="J66" s="194">
        <v>40</v>
      </c>
      <c r="K66" s="194">
        <v>285</v>
      </c>
      <c r="L66" s="194">
        <v>260</v>
      </c>
      <c r="M66" s="194">
        <v>25</v>
      </c>
      <c r="N66" s="194">
        <v>375</v>
      </c>
      <c r="O66" s="194">
        <v>320</v>
      </c>
      <c r="P66" s="194">
        <v>55</v>
      </c>
      <c r="Q66" s="194">
        <v>576</v>
      </c>
      <c r="R66" s="194">
        <v>566</v>
      </c>
      <c r="S66" s="194">
        <v>10</v>
      </c>
      <c r="T66" s="194">
        <v>379</v>
      </c>
      <c r="U66" s="194">
        <v>337</v>
      </c>
      <c r="V66" s="194">
        <v>42</v>
      </c>
      <c r="W66" s="67">
        <v>57</v>
      </c>
      <c r="X66" s="264" t="s">
        <v>222</v>
      </c>
    </row>
    <row r="67" spans="1:24" ht="10.5" customHeight="1" x14ac:dyDescent="0.2">
      <c r="A67" s="498" t="s">
        <v>223</v>
      </c>
      <c r="B67" s="500"/>
      <c r="C67" s="192">
        <v>17248</v>
      </c>
      <c r="D67" s="192">
        <v>11993</v>
      </c>
      <c r="E67" s="192">
        <v>31899</v>
      </c>
      <c r="F67" s="192">
        <v>18661</v>
      </c>
      <c r="G67" s="192">
        <v>13238</v>
      </c>
      <c r="H67" s="192">
        <v>24840</v>
      </c>
      <c r="I67" s="192">
        <v>15875</v>
      </c>
      <c r="J67" s="192">
        <v>8965</v>
      </c>
      <c r="K67" s="192">
        <v>30309</v>
      </c>
      <c r="L67" s="192">
        <v>17400</v>
      </c>
      <c r="M67" s="192">
        <v>12909</v>
      </c>
      <c r="N67" s="192">
        <v>31736</v>
      </c>
      <c r="O67" s="192">
        <v>19224</v>
      </c>
      <c r="P67" s="192">
        <v>12512</v>
      </c>
      <c r="Q67" s="192">
        <v>29449</v>
      </c>
      <c r="R67" s="192">
        <v>17682</v>
      </c>
      <c r="S67" s="192">
        <v>11767</v>
      </c>
      <c r="T67" s="192">
        <v>25811</v>
      </c>
      <c r="U67" s="192">
        <v>14880</v>
      </c>
      <c r="V67" s="192">
        <v>10931</v>
      </c>
      <c r="W67" s="497" t="s">
        <v>223</v>
      </c>
      <c r="X67" s="498"/>
    </row>
    <row r="68" spans="1:24" ht="10.5" customHeight="1" x14ac:dyDescent="0.2">
      <c r="A68" s="258">
        <v>58</v>
      </c>
      <c r="B68" s="259" t="s">
        <v>224</v>
      </c>
      <c r="C68" s="194">
        <v>1075</v>
      </c>
      <c r="D68" s="194">
        <v>3691</v>
      </c>
      <c r="E68" s="194">
        <v>5472</v>
      </c>
      <c r="F68" s="194">
        <v>975</v>
      </c>
      <c r="G68" s="194">
        <v>4497</v>
      </c>
      <c r="H68" s="194">
        <v>5354</v>
      </c>
      <c r="I68" s="194">
        <v>1645</v>
      </c>
      <c r="J68" s="194">
        <v>3709</v>
      </c>
      <c r="K68" s="194">
        <v>6515</v>
      </c>
      <c r="L68" s="194">
        <v>1370</v>
      </c>
      <c r="M68" s="194">
        <v>5145</v>
      </c>
      <c r="N68" s="194">
        <v>5413</v>
      </c>
      <c r="O68" s="194">
        <v>1240</v>
      </c>
      <c r="P68" s="194">
        <v>4173</v>
      </c>
      <c r="Q68" s="194">
        <v>4472</v>
      </c>
      <c r="R68" s="194">
        <v>1339</v>
      </c>
      <c r="S68" s="194">
        <v>3133</v>
      </c>
      <c r="T68" s="194">
        <v>4589</v>
      </c>
      <c r="U68" s="194">
        <v>1026</v>
      </c>
      <c r="V68" s="194">
        <v>3563</v>
      </c>
      <c r="W68" s="263">
        <v>58</v>
      </c>
      <c r="X68" s="264" t="s">
        <v>224</v>
      </c>
    </row>
    <row r="69" spans="1:24" ht="10.5" customHeight="1" x14ac:dyDescent="0.2">
      <c r="A69" s="258">
        <v>59</v>
      </c>
      <c r="B69" s="259" t="s">
        <v>225</v>
      </c>
      <c r="C69" s="194" t="s">
        <v>95</v>
      </c>
      <c r="D69" s="194" t="s">
        <v>95</v>
      </c>
      <c r="E69" s="194" t="s">
        <v>95</v>
      </c>
      <c r="F69" s="194" t="s">
        <v>95</v>
      </c>
      <c r="G69" s="194" t="s">
        <v>95</v>
      </c>
      <c r="H69" s="194" t="s">
        <v>95</v>
      </c>
      <c r="I69" s="194" t="s">
        <v>95</v>
      </c>
      <c r="J69" s="194" t="s">
        <v>95</v>
      </c>
      <c r="K69" s="194" t="s">
        <v>95</v>
      </c>
      <c r="L69" s="194" t="s">
        <v>95</v>
      </c>
      <c r="M69" s="194" t="s">
        <v>95</v>
      </c>
      <c r="N69" s="194" t="s">
        <v>95</v>
      </c>
      <c r="O69" s="194" t="s">
        <v>95</v>
      </c>
      <c r="P69" s="194" t="s">
        <v>95</v>
      </c>
      <c r="Q69" s="194" t="s">
        <v>95</v>
      </c>
      <c r="R69" s="194" t="s">
        <v>95</v>
      </c>
      <c r="S69" s="194" t="s">
        <v>95</v>
      </c>
      <c r="T69" s="194" t="s">
        <v>95</v>
      </c>
      <c r="U69" s="194" t="s">
        <v>95</v>
      </c>
      <c r="V69" s="194" t="s">
        <v>95</v>
      </c>
      <c r="W69" s="263">
        <v>59</v>
      </c>
      <c r="X69" s="264" t="s">
        <v>225</v>
      </c>
    </row>
    <row r="70" spans="1:24" ht="10.5" customHeight="1" x14ac:dyDescent="0.2">
      <c r="A70" s="258">
        <v>60</v>
      </c>
      <c r="B70" s="259" t="s">
        <v>226</v>
      </c>
      <c r="C70" s="194">
        <v>554</v>
      </c>
      <c r="D70" s="194" t="s">
        <v>95</v>
      </c>
      <c r="E70" s="194">
        <v>618</v>
      </c>
      <c r="F70" s="194">
        <v>618</v>
      </c>
      <c r="G70" s="194" t="s">
        <v>95</v>
      </c>
      <c r="H70" s="194">
        <v>314</v>
      </c>
      <c r="I70" s="194">
        <v>314</v>
      </c>
      <c r="J70" s="194" t="s">
        <v>95</v>
      </c>
      <c r="K70" s="194">
        <v>565</v>
      </c>
      <c r="L70" s="194">
        <v>565</v>
      </c>
      <c r="M70" s="194" t="s">
        <v>95</v>
      </c>
      <c r="N70" s="194">
        <v>837</v>
      </c>
      <c r="O70" s="194">
        <v>837</v>
      </c>
      <c r="P70" s="194" t="s">
        <v>95</v>
      </c>
      <c r="Q70" s="194">
        <v>650</v>
      </c>
      <c r="R70" s="194">
        <v>650</v>
      </c>
      <c r="S70" s="194" t="s">
        <v>95</v>
      </c>
      <c r="T70" s="194">
        <v>742</v>
      </c>
      <c r="U70" s="194">
        <v>742</v>
      </c>
      <c r="V70" s="194" t="s">
        <v>95</v>
      </c>
      <c r="W70" s="263">
        <v>60</v>
      </c>
      <c r="X70" s="264" t="s">
        <v>226</v>
      </c>
    </row>
    <row r="71" spans="1:24" ht="10.5" customHeight="1" x14ac:dyDescent="0.2">
      <c r="A71" s="258">
        <v>61</v>
      </c>
      <c r="B71" s="259" t="s">
        <v>227</v>
      </c>
      <c r="C71" s="194">
        <v>1104</v>
      </c>
      <c r="D71" s="194">
        <v>3825</v>
      </c>
      <c r="E71" s="194">
        <v>5537</v>
      </c>
      <c r="F71" s="194">
        <v>1157</v>
      </c>
      <c r="G71" s="194">
        <v>4380</v>
      </c>
      <c r="H71" s="194">
        <v>4278</v>
      </c>
      <c r="I71" s="194">
        <v>848</v>
      </c>
      <c r="J71" s="194">
        <v>3430</v>
      </c>
      <c r="K71" s="194">
        <v>5043</v>
      </c>
      <c r="L71" s="194">
        <v>1243</v>
      </c>
      <c r="M71" s="194">
        <v>3800</v>
      </c>
      <c r="N71" s="194">
        <v>4486</v>
      </c>
      <c r="O71" s="194">
        <v>1146</v>
      </c>
      <c r="P71" s="194">
        <v>3340</v>
      </c>
      <c r="Q71" s="194">
        <v>4218</v>
      </c>
      <c r="R71" s="194">
        <v>1008</v>
      </c>
      <c r="S71" s="194">
        <v>3210</v>
      </c>
      <c r="T71" s="194">
        <v>4295</v>
      </c>
      <c r="U71" s="194">
        <v>1079</v>
      </c>
      <c r="V71" s="194">
        <v>3216</v>
      </c>
      <c r="W71" s="263">
        <v>61</v>
      </c>
      <c r="X71" s="264" t="s">
        <v>227</v>
      </c>
    </row>
    <row r="72" spans="1:24" ht="10.5" customHeight="1" x14ac:dyDescent="0.2">
      <c r="A72" s="258">
        <v>62</v>
      </c>
      <c r="B72" s="259" t="s">
        <v>228</v>
      </c>
      <c r="C72" s="194">
        <v>6335</v>
      </c>
      <c r="D72" s="194">
        <v>1175</v>
      </c>
      <c r="E72" s="194">
        <v>8306</v>
      </c>
      <c r="F72" s="194">
        <v>7181</v>
      </c>
      <c r="G72" s="194">
        <v>1125</v>
      </c>
      <c r="H72" s="194">
        <v>5785</v>
      </c>
      <c r="I72" s="194">
        <v>5135</v>
      </c>
      <c r="J72" s="194">
        <v>650</v>
      </c>
      <c r="K72" s="194">
        <v>6969</v>
      </c>
      <c r="L72" s="194">
        <v>6069</v>
      </c>
      <c r="M72" s="194">
        <v>900</v>
      </c>
      <c r="N72" s="194">
        <v>8188</v>
      </c>
      <c r="O72" s="194">
        <v>7328</v>
      </c>
      <c r="P72" s="194">
        <v>860</v>
      </c>
      <c r="Q72" s="194">
        <v>7507</v>
      </c>
      <c r="R72" s="194">
        <v>6427</v>
      </c>
      <c r="S72" s="194">
        <v>1080</v>
      </c>
      <c r="T72" s="194">
        <v>6607</v>
      </c>
      <c r="U72" s="194">
        <v>5385</v>
      </c>
      <c r="V72" s="194">
        <v>1222</v>
      </c>
      <c r="W72" s="263">
        <v>62</v>
      </c>
      <c r="X72" s="264" t="s">
        <v>228</v>
      </c>
    </row>
    <row r="73" spans="1:24" ht="10.5" customHeight="1" x14ac:dyDescent="0.2">
      <c r="A73" s="258">
        <v>63</v>
      </c>
      <c r="B73" s="259" t="s">
        <v>229</v>
      </c>
      <c r="C73" s="194">
        <v>7460</v>
      </c>
      <c r="D73" s="194">
        <v>2527</v>
      </c>
      <c r="E73" s="194">
        <v>11031</v>
      </c>
      <c r="F73" s="194">
        <v>8575</v>
      </c>
      <c r="G73" s="194">
        <v>2456</v>
      </c>
      <c r="H73" s="194">
        <v>8504</v>
      </c>
      <c r="I73" s="194">
        <v>7398</v>
      </c>
      <c r="J73" s="194">
        <v>1106</v>
      </c>
      <c r="K73" s="194">
        <v>10007</v>
      </c>
      <c r="L73" s="194">
        <v>7703</v>
      </c>
      <c r="M73" s="194">
        <v>2304</v>
      </c>
      <c r="N73" s="194">
        <v>10932</v>
      </c>
      <c r="O73" s="194">
        <v>7488</v>
      </c>
      <c r="P73" s="194">
        <v>3444</v>
      </c>
      <c r="Q73" s="194">
        <v>10627</v>
      </c>
      <c r="R73" s="194">
        <v>6908</v>
      </c>
      <c r="S73" s="194">
        <v>3719</v>
      </c>
      <c r="T73" s="194">
        <v>8508</v>
      </c>
      <c r="U73" s="194">
        <v>6548</v>
      </c>
      <c r="V73" s="194">
        <v>1960</v>
      </c>
      <c r="W73" s="263">
        <v>63</v>
      </c>
      <c r="X73" s="264" t="s">
        <v>229</v>
      </c>
    </row>
    <row r="74" spans="1:24" ht="10.5" customHeight="1" x14ac:dyDescent="0.2">
      <c r="A74" s="258">
        <v>64</v>
      </c>
      <c r="B74" s="259" t="s">
        <v>230</v>
      </c>
      <c r="C74" s="194">
        <v>30</v>
      </c>
      <c r="D74" s="194">
        <v>740</v>
      </c>
      <c r="E74" s="194">
        <v>745</v>
      </c>
      <c r="F74" s="194">
        <v>25</v>
      </c>
      <c r="G74" s="194">
        <v>720</v>
      </c>
      <c r="H74" s="194">
        <v>115</v>
      </c>
      <c r="I74" s="194">
        <v>65</v>
      </c>
      <c r="J74" s="194">
        <v>50</v>
      </c>
      <c r="K74" s="194">
        <v>715</v>
      </c>
      <c r="L74" s="194">
        <v>35</v>
      </c>
      <c r="M74" s="194">
        <v>680</v>
      </c>
      <c r="N74" s="194">
        <v>680</v>
      </c>
      <c r="O74" s="194">
        <v>20</v>
      </c>
      <c r="P74" s="194">
        <v>660</v>
      </c>
      <c r="Q74" s="194">
        <v>600</v>
      </c>
      <c r="R74" s="194">
        <v>25</v>
      </c>
      <c r="S74" s="194">
        <v>575</v>
      </c>
      <c r="T74" s="194">
        <v>955</v>
      </c>
      <c r="U74" s="194">
        <v>45</v>
      </c>
      <c r="V74" s="194">
        <v>910</v>
      </c>
      <c r="W74" s="263">
        <v>64</v>
      </c>
      <c r="X74" s="264" t="s">
        <v>230</v>
      </c>
    </row>
    <row r="75" spans="1:24" ht="10.5" customHeight="1" x14ac:dyDescent="0.2">
      <c r="A75" s="258">
        <v>65</v>
      </c>
      <c r="B75" s="259" t="s">
        <v>231</v>
      </c>
      <c r="C75" s="194">
        <v>90</v>
      </c>
      <c r="D75" s="194" t="s">
        <v>95</v>
      </c>
      <c r="E75" s="194">
        <v>70</v>
      </c>
      <c r="F75" s="194">
        <v>70</v>
      </c>
      <c r="G75" s="194" t="s">
        <v>95</v>
      </c>
      <c r="H75" s="194">
        <v>100</v>
      </c>
      <c r="I75" s="194">
        <v>100</v>
      </c>
      <c r="J75" s="194" t="s">
        <v>95</v>
      </c>
      <c r="K75" s="194">
        <v>35</v>
      </c>
      <c r="L75" s="194">
        <v>35</v>
      </c>
      <c r="M75" s="194" t="s">
        <v>95</v>
      </c>
      <c r="N75" s="194">
        <v>45</v>
      </c>
      <c r="O75" s="194">
        <v>45</v>
      </c>
      <c r="P75" s="194" t="s">
        <v>95</v>
      </c>
      <c r="Q75" s="194">
        <v>100</v>
      </c>
      <c r="R75" s="194">
        <v>100</v>
      </c>
      <c r="S75" s="194" t="s">
        <v>95</v>
      </c>
      <c r="T75" s="194">
        <v>5</v>
      </c>
      <c r="U75" s="194">
        <v>5</v>
      </c>
      <c r="V75" s="194" t="s">
        <v>95</v>
      </c>
      <c r="W75" s="263">
        <v>65</v>
      </c>
      <c r="X75" s="264" t="s">
        <v>231</v>
      </c>
    </row>
    <row r="76" spans="1:24" s="65" customFormat="1" ht="10.5" customHeight="1" x14ac:dyDescent="0.2">
      <c r="A76" s="258">
        <v>66</v>
      </c>
      <c r="B76" s="260" t="s">
        <v>232</v>
      </c>
      <c r="C76" s="194">
        <v>600</v>
      </c>
      <c r="D76" s="194">
        <v>35</v>
      </c>
      <c r="E76" s="194">
        <v>120</v>
      </c>
      <c r="F76" s="194">
        <v>60</v>
      </c>
      <c r="G76" s="194">
        <v>60</v>
      </c>
      <c r="H76" s="194">
        <v>390</v>
      </c>
      <c r="I76" s="194">
        <v>370</v>
      </c>
      <c r="J76" s="194">
        <v>20</v>
      </c>
      <c r="K76" s="194">
        <v>460</v>
      </c>
      <c r="L76" s="194">
        <v>380</v>
      </c>
      <c r="M76" s="194">
        <v>80</v>
      </c>
      <c r="N76" s="194">
        <v>1155</v>
      </c>
      <c r="O76" s="194">
        <v>1120</v>
      </c>
      <c r="P76" s="194">
        <v>35</v>
      </c>
      <c r="Q76" s="194">
        <v>1275</v>
      </c>
      <c r="R76" s="194">
        <v>1225</v>
      </c>
      <c r="S76" s="194">
        <v>50</v>
      </c>
      <c r="T76" s="194">
        <v>110</v>
      </c>
      <c r="U76" s="194">
        <v>50</v>
      </c>
      <c r="V76" s="194">
        <v>60</v>
      </c>
      <c r="W76" s="263">
        <v>66</v>
      </c>
      <c r="X76" s="265" t="s">
        <v>232</v>
      </c>
    </row>
    <row r="77" spans="1:24" ht="10.5" customHeight="1" x14ac:dyDescent="0.2">
      <c r="A77" s="498" t="s">
        <v>233</v>
      </c>
      <c r="B77" s="508"/>
      <c r="C77" s="192">
        <v>8235</v>
      </c>
      <c r="D77" s="192">
        <v>1548</v>
      </c>
      <c r="E77" s="192">
        <v>11962</v>
      </c>
      <c r="F77" s="192">
        <v>10567</v>
      </c>
      <c r="G77" s="192">
        <v>1395</v>
      </c>
      <c r="H77" s="192">
        <v>9156</v>
      </c>
      <c r="I77" s="192">
        <v>8389</v>
      </c>
      <c r="J77" s="192">
        <v>767</v>
      </c>
      <c r="K77" s="192">
        <v>10978</v>
      </c>
      <c r="L77" s="192">
        <v>9327</v>
      </c>
      <c r="M77" s="192">
        <v>1651</v>
      </c>
      <c r="N77" s="192">
        <v>12832</v>
      </c>
      <c r="O77" s="192">
        <v>10725</v>
      </c>
      <c r="P77" s="192">
        <v>2107</v>
      </c>
      <c r="Q77" s="192">
        <v>10594</v>
      </c>
      <c r="R77" s="192">
        <v>9549</v>
      </c>
      <c r="S77" s="192">
        <v>1045</v>
      </c>
      <c r="T77" s="192">
        <v>8477</v>
      </c>
      <c r="U77" s="192">
        <v>6979</v>
      </c>
      <c r="V77" s="192">
        <v>1498</v>
      </c>
      <c r="W77" s="497" t="s">
        <v>233</v>
      </c>
      <c r="X77" s="507"/>
    </row>
    <row r="78" spans="1:24" ht="10.5" customHeight="1" x14ac:dyDescent="0.2">
      <c r="A78" s="258">
        <v>67</v>
      </c>
      <c r="B78" s="259" t="s">
        <v>234</v>
      </c>
      <c r="C78" s="194" t="s">
        <v>95</v>
      </c>
      <c r="D78" s="194" t="s">
        <v>95</v>
      </c>
      <c r="E78" s="194">
        <v>10</v>
      </c>
      <c r="F78" s="194">
        <v>10</v>
      </c>
      <c r="G78" s="194" t="s">
        <v>95</v>
      </c>
      <c r="H78" s="194" t="s">
        <v>95</v>
      </c>
      <c r="I78" s="194" t="s">
        <v>95</v>
      </c>
      <c r="J78" s="194" t="s">
        <v>95</v>
      </c>
      <c r="K78" s="194">
        <v>10</v>
      </c>
      <c r="L78" s="194">
        <v>10</v>
      </c>
      <c r="M78" s="194" t="s">
        <v>95</v>
      </c>
      <c r="N78" s="194">
        <v>20</v>
      </c>
      <c r="O78" s="194">
        <v>20</v>
      </c>
      <c r="P78" s="194" t="s">
        <v>95</v>
      </c>
      <c r="Q78" s="194">
        <v>10</v>
      </c>
      <c r="R78" s="194">
        <v>10</v>
      </c>
      <c r="S78" s="194" t="s">
        <v>95</v>
      </c>
      <c r="T78" s="194">
        <v>10</v>
      </c>
      <c r="U78" s="194">
        <v>10</v>
      </c>
      <c r="V78" s="194" t="s">
        <v>95</v>
      </c>
      <c r="W78" s="263">
        <v>67</v>
      </c>
      <c r="X78" s="264" t="s">
        <v>234</v>
      </c>
    </row>
    <row r="79" spans="1:24" ht="10.5" customHeight="1" x14ac:dyDescent="0.2">
      <c r="A79" s="258">
        <v>68</v>
      </c>
      <c r="B79" s="260" t="s">
        <v>235</v>
      </c>
      <c r="C79" s="194">
        <v>2130</v>
      </c>
      <c r="D79" s="194" t="s">
        <v>95</v>
      </c>
      <c r="E79" s="194">
        <v>2432</v>
      </c>
      <c r="F79" s="194">
        <v>2397</v>
      </c>
      <c r="G79" s="194">
        <v>35</v>
      </c>
      <c r="H79" s="194">
        <v>1869</v>
      </c>
      <c r="I79" s="194">
        <v>1839</v>
      </c>
      <c r="J79" s="194">
        <v>30</v>
      </c>
      <c r="K79" s="194">
        <v>2238</v>
      </c>
      <c r="L79" s="194">
        <v>2238</v>
      </c>
      <c r="M79" s="194" t="s">
        <v>95</v>
      </c>
      <c r="N79" s="194">
        <v>4048</v>
      </c>
      <c r="O79" s="194">
        <v>3616</v>
      </c>
      <c r="P79" s="194">
        <v>432</v>
      </c>
      <c r="Q79" s="194">
        <v>2557</v>
      </c>
      <c r="R79" s="194">
        <v>2557</v>
      </c>
      <c r="S79" s="194" t="s">
        <v>95</v>
      </c>
      <c r="T79" s="194">
        <v>1814</v>
      </c>
      <c r="U79" s="194">
        <v>1812</v>
      </c>
      <c r="V79" s="194">
        <v>2</v>
      </c>
      <c r="W79" s="263">
        <v>68</v>
      </c>
      <c r="X79" s="265" t="s">
        <v>235</v>
      </c>
    </row>
    <row r="80" spans="1:24" ht="10.5" customHeight="1" x14ac:dyDescent="0.2">
      <c r="A80" s="258">
        <v>69</v>
      </c>
      <c r="B80" s="260" t="s">
        <v>236</v>
      </c>
      <c r="C80" s="194">
        <v>359</v>
      </c>
      <c r="D80" s="194" t="s">
        <v>95</v>
      </c>
      <c r="E80" s="194">
        <v>683</v>
      </c>
      <c r="F80" s="194">
        <v>678</v>
      </c>
      <c r="G80" s="194">
        <v>5</v>
      </c>
      <c r="H80" s="194">
        <v>260</v>
      </c>
      <c r="I80" s="194">
        <v>260</v>
      </c>
      <c r="J80" s="194" t="s">
        <v>95</v>
      </c>
      <c r="K80" s="194">
        <v>351</v>
      </c>
      <c r="L80" s="194">
        <v>351</v>
      </c>
      <c r="M80" s="194" t="s">
        <v>95</v>
      </c>
      <c r="N80" s="194">
        <v>503</v>
      </c>
      <c r="O80" s="194">
        <v>226</v>
      </c>
      <c r="P80" s="194">
        <v>277</v>
      </c>
      <c r="Q80" s="194">
        <v>537</v>
      </c>
      <c r="R80" s="194">
        <v>537</v>
      </c>
      <c r="S80" s="194" t="s">
        <v>95</v>
      </c>
      <c r="T80" s="194">
        <v>347</v>
      </c>
      <c r="U80" s="194">
        <v>347</v>
      </c>
      <c r="V80" s="194" t="s">
        <v>95</v>
      </c>
      <c r="W80" s="263">
        <v>69</v>
      </c>
      <c r="X80" s="265" t="s">
        <v>236</v>
      </c>
    </row>
    <row r="81" spans="1:24" ht="10.5" customHeight="1" x14ac:dyDescent="0.2">
      <c r="A81" s="258">
        <v>70</v>
      </c>
      <c r="B81" s="259" t="s">
        <v>237</v>
      </c>
      <c r="C81" s="194">
        <v>480</v>
      </c>
      <c r="D81" s="194">
        <v>100</v>
      </c>
      <c r="E81" s="194">
        <v>400</v>
      </c>
      <c r="F81" s="194">
        <v>285</v>
      </c>
      <c r="G81" s="194">
        <v>115</v>
      </c>
      <c r="H81" s="194">
        <v>623</v>
      </c>
      <c r="I81" s="194">
        <v>618</v>
      </c>
      <c r="J81" s="194">
        <v>5</v>
      </c>
      <c r="K81" s="194">
        <v>780</v>
      </c>
      <c r="L81" s="194">
        <v>700</v>
      </c>
      <c r="M81" s="194">
        <v>80</v>
      </c>
      <c r="N81" s="194">
        <v>705</v>
      </c>
      <c r="O81" s="194">
        <v>645</v>
      </c>
      <c r="P81" s="194">
        <v>60</v>
      </c>
      <c r="Q81" s="194">
        <v>679</v>
      </c>
      <c r="R81" s="194">
        <v>614</v>
      </c>
      <c r="S81" s="194">
        <v>65</v>
      </c>
      <c r="T81" s="194">
        <v>325</v>
      </c>
      <c r="U81" s="194">
        <v>260</v>
      </c>
      <c r="V81" s="194">
        <v>65</v>
      </c>
      <c r="W81" s="263">
        <v>70</v>
      </c>
      <c r="X81" s="264" t="s">
        <v>237</v>
      </c>
    </row>
    <row r="82" spans="1:24" ht="10.5" customHeight="1" x14ac:dyDescent="0.2">
      <c r="A82" s="258">
        <v>71</v>
      </c>
      <c r="B82" s="259" t="s">
        <v>238</v>
      </c>
      <c r="C82" s="194">
        <v>2391</v>
      </c>
      <c r="D82" s="194">
        <v>380</v>
      </c>
      <c r="E82" s="194">
        <v>3876</v>
      </c>
      <c r="F82" s="194">
        <v>3482</v>
      </c>
      <c r="G82" s="194">
        <v>394</v>
      </c>
      <c r="H82" s="194">
        <v>2935</v>
      </c>
      <c r="I82" s="194">
        <v>2667</v>
      </c>
      <c r="J82" s="194">
        <v>268</v>
      </c>
      <c r="K82" s="194">
        <v>2916</v>
      </c>
      <c r="L82" s="194">
        <v>2558</v>
      </c>
      <c r="M82" s="194">
        <v>358</v>
      </c>
      <c r="N82" s="194">
        <v>2435</v>
      </c>
      <c r="O82" s="194">
        <v>2093</v>
      </c>
      <c r="P82" s="194">
        <v>342</v>
      </c>
      <c r="Q82" s="194">
        <v>3274</v>
      </c>
      <c r="R82" s="194">
        <v>3051</v>
      </c>
      <c r="S82" s="194">
        <v>223</v>
      </c>
      <c r="T82" s="194">
        <v>3063</v>
      </c>
      <c r="U82" s="194">
        <v>2695</v>
      </c>
      <c r="V82" s="194">
        <v>368</v>
      </c>
      <c r="W82" s="263">
        <v>71</v>
      </c>
      <c r="X82" s="264" t="s">
        <v>238</v>
      </c>
    </row>
    <row r="83" spans="1:24" ht="10.5" customHeight="1" x14ac:dyDescent="0.2">
      <c r="A83" s="258">
        <v>72</v>
      </c>
      <c r="B83" s="259" t="s">
        <v>239</v>
      </c>
      <c r="C83" s="194">
        <v>475</v>
      </c>
      <c r="D83" s="194">
        <v>758</v>
      </c>
      <c r="E83" s="194">
        <v>1046</v>
      </c>
      <c r="F83" s="194">
        <v>540</v>
      </c>
      <c r="G83" s="194">
        <v>506</v>
      </c>
      <c r="H83" s="194">
        <v>634</v>
      </c>
      <c r="I83" s="194">
        <v>380</v>
      </c>
      <c r="J83" s="194">
        <v>254</v>
      </c>
      <c r="K83" s="194">
        <v>1358</v>
      </c>
      <c r="L83" s="194">
        <v>505</v>
      </c>
      <c r="M83" s="194">
        <v>853</v>
      </c>
      <c r="N83" s="194">
        <v>1341</v>
      </c>
      <c r="O83" s="194">
        <v>715</v>
      </c>
      <c r="P83" s="194">
        <v>626</v>
      </c>
      <c r="Q83" s="194">
        <v>1032</v>
      </c>
      <c r="R83" s="194">
        <v>570</v>
      </c>
      <c r="S83" s="194">
        <v>462</v>
      </c>
      <c r="T83" s="194">
        <v>968</v>
      </c>
      <c r="U83" s="194">
        <v>250</v>
      </c>
      <c r="V83" s="194">
        <v>718</v>
      </c>
      <c r="W83" s="263">
        <v>72</v>
      </c>
      <c r="X83" s="264" t="s">
        <v>239</v>
      </c>
    </row>
    <row r="84" spans="1:24" ht="10.5" customHeight="1" x14ac:dyDescent="0.2">
      <c r="A84" s="258">
        <v>73</v>
      </c>
      <c r="B84" s="259" t="s">
        <v>240</v>
      </c>
      <c r="C84" s="194">
        <v>55</v>
      </c>
      <c r="D84" s="194" t="s">
        <v>95</v>
      </c>
      <c r="E84" s="194" t="s">
        <v>95</v>
      </c>
      <c r="F84" s="194" t="s">
        <v>95</v>
      </c>
      <c r="G84" s="194" t="s">
        <v>95</v>
      </c>
      <c r="H84" s="194">
        <v>220</v>
      </c>
      <c r="I84" s="194">
        <v>220</v>
      </c>
      <c r="J84" s="194" t="s">
        <v>95</v>
      </c>
      <c r="K84" s="194" t="s">
        <v>95</v>
      </c>
      <c r="L84" s="194" t="s">
        <v>95</v>
      </c>
      <c r="M84" s="194" t="s">
        <v>95</v>
      </c>
      <c r="N84" s="194">
        <v>55</v>
      </c>
      <c r="O84" s="194">
        <v>55</v>
      </c>
      <c r="P84" s="194" t="s">
        <v>95</v>
      </c>
      <c r="Q84" s="194" t="s">
        <v>95</v>
      </c>
      <c r="R84" s="194" t="s">
        <v>95</v>
      </c>
      <c r="S84" s="194" t="s">
        <v>95</v>
      </c>
      <c r="T84" s="194">
        <v>110</v>
      </c>
      <c r="U84" s="194">
        <v>110</v>
      </c>
      <c r="V84" s="194" t="s">
        <v>95</v>
      </c>
      <c r="W84" s="263">
        <v>73</v>
      </c>
      <c r="X84" s="264" t="s">
        <v>240</v>
      </c>
    </row>
    <row r="85" spans="1:24" s="65" customFormat="1" ht="10.5" customHeight="1" x14ac:dyDescent="0.2">
      <c r="A85" s="258">
        <v>74</v>
      </c>
      <c r="B85" s="259" t="s">
        <v>241</v>
      </c>
      <c r="C85" s="194">
        <v>2345</v>
      </c>
      <c r="D85" s="194">
        <v>310</v>
      </c>
      <c r="E85" s="194">
        <v>3515</v>
      </c>
      <c r="F85" s="194">
        <v>3175</v>
      </c>
      <c r="G85" s="194">
        <v>340</v>
      </c>
      <c r="H85" s="194">
        <v>2615</v>
      </c>
      <c r="I85" s="194">
        <v>2405</v>
      </c>
      <c r="J85" s="194">
        <v>210</v>
      </c>
      <c r="K85" s="194">
        <v>3325</v>
      </c>
      <c r="L85" s="194">
        <v>2965</v>
      </c>
      <c r="M85" s="194">
        <v>360</v>
      </c>
      <c r="N85" s="194">
        <v>3725</v>
      </c>
      <c r="O85" s="194">
        <v>3355</v>
      </c>
      <c r="P85" s="194">
        <v>370</v>
      </c>
      <c r="Q85" s="194">
        <v>2505</v>
      </c>
      <c r="R85" s="194">
        <v>2210</v>
      </c>
      <c r="S85" s="194">
        <v>295</v>
      </c>
      <c r="T85" s="194">
        <v>1840</v>
      </c>
      <c r="U85" s="194">
        <v>1495</v>
      </c>
      <c r="V85" s="194">
        <v>345</v>
      </c>
      <c r="W85" s="263">
        <v>74</v>
      </c>
      <c r="X85" s="264" t="s">
        <v>241</v>
      </c>
    </row>
    <row r="86" spans="1:24" ht="10.5" customHeight="1" x14ac:dyDescent="0.2">
      <c r="A86" s="498" t="s">
        <v>242</v>
      </c>
      <c r="B86" s="508"/>
      <c r="C86" s="192">
        <v>63612</v>
      </c>
      <c r="D86" s="192">
        <v>45919</v>
      </c>
      <c r="E86" s="192">
        <v>122570</v>
      </c>
      <c r="F86" s="192">
        <v>62874</v>
      </c>
      <c r="G86" s="192">
        <v>59696</v>
      </c>
      <c r="H86" s="192">
        <v>101953</v>
      </c>
      <c r="I86" s="192">
        <v>54227</v>
      </c>
      <c r="J86" s="192">
        <v>47726</v>
      </c>
      <c r="K86" s="192">
        <v>107340</v>
      </c>
      <c r="L86" s="192">
        <v>59386</v>
      </c>
      <c r="M86" s="192">
        <v>47954</v>
      </c>
      <c r="N86" s="192">
        <v>107820</v>
      </c>
      <c r="O86" s="192">
        <v>51262</v>
      </c>
      <c r="P86" s="192">
        <v>56558</v>
      </c>
      <c r="Q86" s="192">
        <v>111604</v>
      </c>
      <c r="R86" s="192">
        <v>54895</v>
      </c>
      <c r="S86" s="192">
        <v>56709</v>
      </c>
      <c r="T86" s="192">
        <v>104159</v>
      </c>
      <c r="U86" s="192">
        <v>48107</v>
      </c>
      <c r="V86" s="192">
        <v>56052</v>
      </c>
      <c r="W86" s="497" t="s">
        <v>242</v>
      </c>
      <c r="X86" s="507"/>
    </row>
    <row r="87" spans="1:24" ht="10.5" customHeight="1" x14ac:dyDescent="0.2">
      <c r="A87" s="258">
        <v>75</v>
      </c>
      <c r="B87" s="353" t="s">
        <v>243</v>
      </c>
      <c r="C87" s="194">
        <v>95</v>
      </c>
      <c r="D87" s="194">
        <v>372</v>
      </c>
      <c r="E87" s="194">
        <v>565</v>
      </c>
      <c r="F87" s="194">
        <v>80</v>
      </c>
      <c r="G87" s="194">
        <v>485</v>
      </c>
      <c r="H87" s="194">
        <v>255</v>
      </c>
      <c r="I87" s="194">
        <v>55</v>
      </c>
      <c r="J87" s="194">
        <v>200</v>
      </c>
      <c r="K87" s="194">
        <v>427</v>
      </c>
      <c r="L87" s="194">
        <v>85</v>
      </c>
      <c r="M87" s="194">
        <v>342</v>
      </c>
      <c r="N87" s="194">
        <v>535</v>
      </c>
      <c r="O87" s="194">
        <v>141</v>
      </c>
      <c r="P87" s="194">
        <v>394</v>
      </c>
      <c r="Q87" s="194">
        <v>396</v>
      </c>
      <c r="R87" s="194">
        <v>125</v>
      </c>
      <c r="S87" s="194">
        <v>271</v>
      </c>
      <c r="T87" s="194">
        <v>349</v>
      </c>
      <c r="U87" s="194">
        <v>80</v>
      </c>
      <c r="V87" s="194">
        <v>269</v>
      </c>
      <c r="W87" s="263">
        <v>75</v>
      </c>
      <c r="X87" s="264" t="s">
        <v>243</v>
      </c>
    </row>
    <row r="88" spans="1:24" ht="10.5" customHeight="1" x14ac:dyDescent="0.2">
      <c r="A88" s="258">
        <v>76</v>
      </c>
      <c r="B88" s="259" t="s">
        <v>244</v>
      </c>
      <c r="C88" s="194">
        <v>580</v>
      </c>
      <c r="D88" s="194">
        <v>1925</v>
      </c>
      <c r="E88" s="194">
        <v>2550</v>
      </c>
      <c r="F88" s="194">
        <v>355</v>
      </c>
      <c r="G88" s="194">
        <v>2195</v>
      </c>
      <c r="H88" s="194">
        <v>1440</v>
      </c>
      <c r="I88" s="194">
        <v>345</v>
      </c>
      <c r="J88" s="194">
        <v>1095</v>
      </c>
      <c r="K88" s="194">
        <v>2340</v>
      </c>
      <c r="L88" s="194">
        <v>390</v>
      </c>
      <c r="M88" s="194">
        <v>1950</v>
      </c>
      <c r="N88" s="194">
        <v>2225</v>
      </c>
      <c r="O88" s="194">
        <v>380</v>
      </c>
      <c r="P88" s="194">
        <v>1845</v>
      </c>
      <c r="Q88" s="194">
        <v>1830</v>
      </c>
      <c r="R88" s="194">
        <v>325</v>
      </c>
      <c r="S88" s="194">
        <v>1505</v>
      </c>
      <c r="T88" s="194">
        <v>2460</v>
      </c>
      <c r="U88" s="194">
        <v>765</v>
      </c>
      <c r="V88" s="194">
        <v>1695</v>
      </c>
      <c r="W88" s="263">
        <v>76</v>
      </c>
      <c r="X88" s="264" t="s">
        <v>244</v>
      </c>
    </row>
    <row r="89" spans="1:24" ht="10.5" customHeight="1" x14ac:dyDescent="0.2">
      <c r="A89" s="258">
        <v>77</v>
      </c>
      <c r="B89" s="260" t="s">
        <v>245</v>
      </c>
      <c r="C89" s="194">
        <v>705</v>
      </c>
      <c r="D89" s="194">
        <v>220</v>
      </c>
      <c r="E89" s="194">
        <v>1252</v>
      </c>
      <c r="F89" s="194">
        <v>1022</v>
      </c>
      <c r="G89" s="194">
        <v>230</v>
      </c>
      <c r="H89" s="194">
        <v>933</v>
      </c>
      <c r="I89" s="194">
        <v>863</v>
      </c>
      <c r="J89" s="194">
        <v>70</v>
      </c>
      <c r="K89" s="194">
        <v>2926</v>
      </c>
      <c r="L89" s="194">
        <v>2806</v>
      </c>
      <c r="M89" s="194">
        <v>120</v>
      </c>
      <c r="N89" s="194">
        <v>1500</v>
      </c>
      <c r="O89" s="194">
        <v>1395</v>
      </c>
      <c r="P89" s="194">
        <v>105</v>
      </c>
      <c r="Q89" s="194">
        <v>1030</v>
      </c>
      <c r="R89" s="194">
        <v>855</v>
      </c>
      <c r="S89" s="194">
        <v>175</v>
      </c>
      <c r="T89" s="194">
        <v>1175</v>
      </c>
      <c r="U89" s="194">
        <v>725</v>
      </c>
      <c r="V89" s="194">
        <v>450</v>
      </c>
      <c r="W89" s="263">
        <v>77</v>
      </c>
      <c r="X89" s="265" t="s">
        <v>245</v>
      </c>
    </row>
    <row r="90" spans="1:24" ht="10.5" customHeight="1" x14ac:dyDescent="0.2">
      <c r="A90" s="258">
        <v>78</v>
      </c>
      <c r="B90" s="259" t="s">
        <v>246</v>
      </c>
      <c r="C90" s="194">
        <v>795</v>
      </c>
      <c r="D90" s="194">
        <v>70</v>
      </c>
      <c r="E90" s="194">
        <v>1390</v>
      </c>
      <c r="F90" s="194">
        <v>1365</v>
      </c>
      <c r="G90" s="194">
        <v>25</v>
      </c>
      <c r="H90" s="194">
        <v>2130</v>
      </c>
      <c r="I90" s="194">
        <v>2130</v>
      </c>
      <c r="J90" s="194" t="s">
        <v>95</v>
      </c>
      <c r="K90" s="194">
        <v>4360</v>
      </c>
      <c r="L90" s="194">
        <v>4280</v>
      </c>
      <c r="M90" s="194">
        <v>80</v>
      </c>
      <c r="N90" s="194">
        <v>3020</v>
      </c>
      <c r="O90" s="194">
        <v>2990</v>
      </c>
      <c r="P90" s="194">
        <v>30</v>
      </c>
      <c r="Q90" s="194">
        <v>2540</v>
      </c>
      <c r="R90" s="194">
        <v>2510</v>
      </c>
      <c r="S90" s="194">
        <v>30</v>
      </c>
      <c r="T90" s="194">
        <v>2165</v>
      </c>
      <c r="U90" s="194">
        <v>2105</v>
      </c>
      <c r="V90" s="194">
        <v>60</v>
      </c>
      <c r="W90" s="263">
        <v>78</v>
      </c>
      <c r="X90" s="264" t="s">
        <v>246</v>
      </c>
    </row>
    <row r="91" spans="1:24" ht="10.5" customHeight="1" x14ac:dyDescent="0.2">
      <c r="A91" s="258">
        <v>79</v>
      </c>
      <c r="B91" s="259" t="s">
        <v>247</v>
      </c>
      <c r="C91" s="194" t="s">
        <v>95</v>
      </c>
      <c r="D91" s="194" t="s">
        <v>95</v>
      </c>
      <c r="E91" s="194" t="s">
        <v>95</v>
      </c>
      <c r="F91" s="194" t="s">
        <v>95</v>
      </c>
      <c r="G91" s="194" t="s">
        <v>95</v>
      </c>
      <c r="H91" s="194" t="s">
        <v>95</v>
      </c>
      <c r="I91" s="194" t="s">
        <v>95</v>
      </c>
      <c r="J91" s="194" t="s">
        <v>95</v>
      </c>
      <c r="K91" s="194" t="s">
        <v>95</v>
      </c>
      <c r="L91" s="194" t="s">
        <v>95</v>
      </c>
      <c r="M91" s="194" t="s">
        <v>95</v>
      </c>
      <c r="N91" s="194" t="s">
        <v>95</v>
      </c>
      <c r="O91" s="194" t="s">
        <v>95</v>
      </c>
      <c r="P91" s="194" t="s">
        <v>95</v>
      </c>
      <c r="Q91" s="194" t="s">
        <v>95</v>
      </c>
      <c r="R91" s="194" t="s">
        <v>95</v>
      </c>
      <c r="S91" s="194" t="s">
        <v>95</v>
      </c>
      <c r="T91" s="194" t="s">
        <v>95</v>
      </c>
      <c r="U91" s="194" t="s">
        <v>95</v>
      </c>
      <c r="V91" s="194" t="s">
        <v>95</v>
      </c>
      <c r="W91" s="263">
        <v>79</v>
      </c>
      <c r="X91" s="264" t="s">
        <v>247</v>
      </c>
    </row>
    <row r="92" spans="1:24" ht="10.5" customHeight="1" x14ac:dyDescent="0.2">
      <c r="A92" s="258">
        <v>80</v>
      </c>
      <c r="B92" s="259" t="s">
        <v>248</v>
      </c>
      <c r="C92" s="194">
        <v>1743</v>
      </c>
      <c r="D92" s="194">
        <v>2511</v>
      </c>
      <c r="E92" s="194">
        <v>4631</v>
      </c>
      <c r="F92" s="194">
        <v>908</v>
      </c>
      <c r="G92" s="194">
        <v>3723</v>
      </c>
      <c r="H92" s="194">
        <v>2208</v>
      </c>
      <c r="I92" s="194">
        <v>737</v>
      </c>
      <c r="J92" s="194">
        <v>1471</v>
      </c>
      <c r="K92" s="194">
        <v>3937</v>
      </c>
      <c r="L92" s="194">
        <v>701</v>
      </c>
      <c r="M92" s="194">
        <v>3236</v>
      </c>
      <c r="N92" s="194">
        <v>5089</v>
      </c>
      <c r="O92" s="194">
        <v>835</v>
      </c>
      <c r="P92" s="194">
        <v>4254</v>
      </c>
      <c r="Q92" s="194">
        <v>3816</v>
      </c>
      <c r="R92" s="194">
        <v>565</v>
      </c>
      <c r="S92" s="194">
        <v>3251</v>
      </c>
      <c r="T92" s="194">
        <v>3187</v>
      </c>
      <c r="U92" s="194">
        <v>742</v>
      </c>
      <c r="V92" s="194">
        <v>2445</v>
      </c>
      <c r="W92" s="263">
        <v>80</v>
      </c>
      <c r="X92" s="264" t="s">
        <v>248</v>
      </c>
    </row>
    <row r="93" spans="1:24" s="65" customFormat="1" ht="10.5" customHeight="1" x14ac:dyDescent="0.2">
      <c r="A93" s="261">
        <v>81</v>
      </c>
      <c r="B93" s="262" t="s">
        <v>249</v>
      </c>
      <c r="C93" s="195">
        <v>59694</v>
      </c>
      <c r="D93" s="195">
        <v>40821</v>
      </c>
      <c r="E93" s="195">
        <v>112182</v>
      </c>
      <c r="F93" s="195">
        <v>59144</v>
      </c>
      <c r="G93" s="195">
        <v>53038</v>
      </c>
      <c r="H93" s="195">
        <v>94987</v>
      </c>
      <c r="I93" s="195">
        <v>50097</v>
      </c>
      <c r="J93" s="195">
        <v>44890</v>
      </c>
      <c r="K93" s="195">
        <v>93350</v>
      </c>
      <c r="L93" s="195">
        <v>51124</v>
      </c>
      <c r="M93" s="195">
        <v>42226</v>
      </c>
      <c r="N93" s="195">
        <v>95451</v>
      </c>
      <c r="O93" s="195">
        <v>45521</v>
      </c>
      <c r="P93" s="195">
        <v>49930</v>
      </c>
      <c r="Q93" s="195">
        <v>101992</v>
      </c>
      <c r="R93" s="195">
        <v>50515</v>
      </c>
      <c r="S93" s="195">
        <v>51477</v>
      </c>
      <c r="T93" s="195">
        <v>94823</v>
      </c>
      <c r="U93" s="195">
        <v>43690</v>
      </c>
      <c r="V93" s="195">
        <v>51133</v>
      </c>
      <c r="W93" s="266">
        <v>81</v>
      </c>
      <c r="X93" s="267" t="s">
        <v>249</v>
      </c>
    </row>
    <row r="94" spans="1:24" ht="10.5" customHeight="1" x14ac:dyDescent="0.2">
      <c r="A94" s="498" t="s">
        <v>250</v>
      </c>
      <c r="B94" s="508"/>
      <c r="C94" s="193" t="s">
        <v>95</v>
      </c>
      <c r="D94" s="193" t="s">
        <v>95</v>
      </c>
      <c r="E94" s="193" t="s">
        <v>95</v>
      </c>
      <c r="F94" s="193" t="s">
        <v>95</v>
      </c>
      <c r="G94" s="193" t="s">
        <v>95</v>
      </c>
      <c r="H94" s="193" t="s">
        <v>95</v>
      </c>
      <c r="I94" s="193" t="s">
        <v>95</v>
      </c>
      <c r="J94" s="193" t="s">
        <v>95</v>
      </c>
      <c r="K94" s="193" t="s">
        <v>95</v>
      </c>
      <c r="L94" s="193" t="s">
        <v>95</v>
      </c>
      <c r="M94" s="193" t="s">
        <v>95</v>
      </c>
      <c r="N94" s="193" t="s">
        <v>95</v>
      </c>
      <c r="O94" s="193" t="s">
        <v>95</v>
      </c>
      <c r="P94" s="193" t="s">
        <v>95</v>
      </c>
      <c r="Q94" s="193" t="s">
        <v>95</v>
      </c>
      <c r="R94" s="193" t="s">
        <v>95</v>
      </c>
      <c r="S94" s="193" t="s">
        <v>95</v>
      </c>
      <c r="T94" s="193" t="s">
        <v>95</v>
      </c>
      <c r="U94" s="193" t="s">
        <v>95</v>
      </c>
      <c r="V94" s="193" t="s">
        <v>95</v>
      </c>
      <c r="W94" s="497" t="s">
        <v>250</v>
      </c>
      <c r="X94" s="507"/>
    </row>
  </sheetData>
  <mergeCells count="29">
    <mergeCell ref="A94:B94"/>
    <mergeCell ref="W67:X67"/>
    <mergeCell ref="W77:X77"/>
    <mergeCell ref="W86:X86"/>
    <mergeCell ref="W94:X94"/>
    <mergeCell ref="A51:B51"/>
    <mergeCell ref="W51:X51"/>
    <mergeCell ref="A67:B67"/>
    <mergeCell ref="A77:B77"/>
    <mergeCell ref="A86:B86"/>
    <mergeCell ref="A17:B17"/>
    <mergeCell ref="W17:X17"/>
    <mergeCell ref="A24:B24"/>
    <mergeCell ref="W24:X24"/>
    <mergeCell ref="A35:B35"/>
    <mergeCell ref="W35:X35"/>
    <mergeCell ref="N2:P2"/>
    <mergeCell ref="Q2:S2"/>
    <mergeCell ref="T2:V2"/>
    <mergeCell ref="A5:B5"/>
    <mergeCell ref="W5:X5"/>
    <mergeCell ref="A2:B3"/>
    <mergeCell ref="C2:D2"/>
    <mergeCell ref="E2:G2"/>
    <mergeCell ref="H2:J2"/>
    <mergeCell ref="K2:M2"/>
    <mergeCell ref="W2:X3"/>
    <mergeCell ref="A4:B4"/>
    <mergeCell ref="W4:X4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86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5-(2) 内貿コンテナ貨物の品種別・月別表②</firstHeader>
    <firstFooter>&amp;C&amp;"ＭＳ Ｐ明朝,標準"- &amp;P -</firstFooter>
  </headerFooter>
  <colBreaks count="1" manualBreakCount="1">
    <brk id="12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N48"/>
  <sheetViews>
    <sheetView view="pageBreakPreview" zoomScaleNormal="55" zoomScaleSheetLayoutView="100" workbookViewId="0"/>
  </sheetViews>
  <sheetFormatPr defaultRowHeight="10.8" x14ac:dyDescent="0.2"/>
  <cols>
    <col min="1" max="1" width="12" style="64" customWidth="1"/>
    <col min="2" max="4" width="9.88671875" style="14" customWidth="1"/>
    <col min="5" max="19" width="8.44140625" style="14" customWidth="1"/>
    <col min="20" max="20" width="11.44140625" style="14" customWidth="1"/>
    <col min="21" max="40" width="11.21875" style="14" customWidth="1"/>
    <col min="41" max="256" width="9" style="14"/>
    <col min="257" max="257" width="18" style="14" customWidth="1"/>
    <col min="258" max="275" width="11.21875" style="14" customWidth="1"/>
    <col min="276" max="276" width="17.88671875" style="14" customWidth="1"/>
    <col min="277" max="296" width="11.21875" style="14" customWidth="1"/>
    <col min="297" max="512" width="9" style="14"/>
    <col min="513" max="513" width="18" style="14" customWidth="1"/>
    <col min="514" max="531" width="11.21875" style="14" customWidth="1"/>
    <col min="532" max="532" width="17.88671875" style="14" customWidth="1"/>
    <col min="533" max="552" width="11.21875" style="14" customWidth="1"/>
    <col min="553" max="768" width="9" style="14"/>
    <col min="769" max="769" width="18" style="14" customWidth="1"/>
    <col min="770" max="787" width="11.21875" style="14" customWidth="1"/>
    <col min="788" max="788" width="17.88671875" style="14" customWidth="1"/>
    <col min="789" max="808" width="11.21875" style="14" customWidth="1"/>
    <col min="809" max="1024" width="9" style="14"/>
    <col min="1025" max="1025" width="18" style="14" customWidth="1"/>
    <col min="1026" max="1043" width="11.21875" style="14" customWidth="1"/>
    <col min="1044" max="1044" width="17.88671875" style="14" customWidth="1"/>
    <col min="1045" max="1064" width="11.21875" style="14" customWidth="1"/>
    <col min="1065" max="1280" width="9" style="14"/>
    <col min="1281" max="1281" width="18" style="14" customWidth="1"/>
    <col min="1282" max="1299" width="11.21875" style="14" customWidth="1"/>
    <col min="1300" max="1300" width="17.88671875" style="14" customWidth="1"/>
    <col min="1301" max="1320" width="11.21875" style="14" customWidth="1"/>
    <col min="1321" max="1536" width="9" style="14"/>
    <col min="1537" max="1537" width="18" style="14" customWidth="1"/>
    <col min="1538" max="1555" width="11.21875" style="14" customWidth="1"/>
    <col min="1556" max="1556" width="17.88671875" style="14" customWidth="1"/>
    <col min="1557" max="1576" width="11.21875" style="14" customWidth="1"/>
    <col min="1577" max="1792" width="9" style="14"/>
    <col min="1793" max="1793" width="18" style="14" customWidth="1"/>
    <col min="1794" max="1811" width="11.21875" style="14" customWidth="1"/>
    <col min="1812" max="1812" width="17.88671875" style="14" customWidth="1"/>
    <col min="1813" max="1832" width="11.21875" style="14" customWidth="1"/>
    <col min="1833" max="2048" width="9" style="14"/>
    <col min="2049" max="2049" width="18" style="14" customWidth="1"/>
    <col min="2050" max="2067" width="11.21875" style="14" customWidth="1"/>
    <col min="2068" max="2068" width="17.88671875" style="14" customWidth="1"/>
    <col min="2069" max="2088" width="11.21875" style="14" customWidth="1"/>
    <col min="2089" max="2304" width="9" style="14"/>
    <col min="2305" max="2305" width="18" style="14" customWidth="1"/>
    <col min="2306" max="2323" width="11.21875" style="14" customWidth="1"/>
    <col min="2324" max="2324" width="17.88671875" style="14" customWidth="1"/>
    <col min="2325" max="2344" width="11.21875" style="14" customWidth="1"/>
    <col min="2345" max="2560" width="9" style="14"/>
    <col min="2561" max="2561" width="18" style="14" customWidth="1"/>
    <col min="2562" max="2579" width="11.21875" style="14" customWidth="1"/>
    <col min="2580" max="2580" width="17.88671875" style="14" customWidth="1"/>
    <col min="2581" max="2600" width="11.21875" style="14" customWidth="1"/>
    <col min="2601" max="2816" width="9" style="14"/>
    <col min="2817" max="2817" width="18" style="14" customWidth="1"/>
    <col min="2818" max="2835" width="11.21875" style="14" customWidth="1"/>
    <col min="2836" max="2836" width="17.88671875" style="14" customWidth="1"/>
    <col min="2837" max="2856" width="11.21875" style="14" customWidth="1"/>
    <col min="2857" max="3072" width="9" style="14"/>
    <col min="3073" max="3073" width="18" style="14" customWidth="1"/>
    <col min="3074" max="3091" width="11.21875" style="14" customWidth="1"/>
    <col min="3092" max="3092" width="17.88671875" style="14" customWidth="1"/>
    <col min="3093" max="3112" width="11.21875" style="14" customWidth="1"/>
    <col min="3113" max="3328" width="9" style="14"/>
    <col min="3329" max="3329" width="18" style="14" customWidth="1"/>
    <col min="3330" max="3347" width="11.21875" style="14" customWidth="1"/>
    <col min="3348" max="3348" width="17.88671875" style="14" customWidth="1"/>
    <col min="3349" max="3368" width="11.21875" style="14" customWidth="1"/>
    <col min="3369" max="3584" width="9" style="14"/>
    <col min="3585" max="3585" width="18" style="14" customWidth="1"/>
    <col min="3586" max="3603" width="11.21875" style="14" customWidth="1"/>
    <col min="3604" max="3604" width="17.88671875" style="14" customWidth="1"/>
    <col min="3605" max="3624" width="11.21875" style="14" customWidth="1"/>
    <col min="3625" max="3840" width="9" style="14"/>
    <col min="3841" max="3841" width="18" style="14" customWidth="1"/>
    <col min="3842" max="3859" width="11.21875" style="14" customWidth="1"/>
    <col min="3860" max="3860" width="17.88671875" style="14" customWidth="1"/>
    <col min="3861" max="3880" width="11.21875" style="14" customWidth="1"/>
    <col min="3881" max="4096" width="9" style="14"/>
    <col min="4097" max="4097" width="18" style="14" customWidth="1"/>
    <col min="4098" max="4115" width="11.21875" style="14" customWidth="1"/>
    <col min="4116" max="4116" width="17.88671875" style="14" customWidth="1"/>
    <col min="4117" max="4136" width="11.21875" style="14" customWidth="1"/>
    <col min="4137" max="4352" width="9" style="14"/>
    <col min="4353" max="4353" width="18" style="14" customWidth="1"/>
    <col min="4354" max="4371" width="11.21875" style="14" customWidth="1"/>
    <col min="4372" max="4372" width="17.88671875" style="14" customWidth="1"/>
    <col min="4373" max="4392" width="11.21875" style="14" customWidth="1"/>
    <col min="4393" max="4608" width="9" style="14"/>
    <col min="4609" max="4609" width="18" style="14" customWidth="1"/>
    <col min="4610" max="4627" width="11.21875" style="14" customWidth="1"/>
    <col min="4628" max="4628" width="17.88671875" style="14" customWidth="1"/>
    <col min="4629" max="4648" width="11.21875" style="14" customWidth="1"/>
    <col min="4649" max="4864" width="9" style="14"/>
    <col min="4865" max="4865" width="18" style="14" customWidth="1"/>
    <col min="4866" max="4883" width="11.21875" style="14" customWidth="1"/>
    <col min="4884" max="4884" width="17.88671875" style="14" customWidth="1"/>
    <col min="4885" max="4904" width="11.21875" style="14" customWidth="1"/>
    <col min="4905" max="5120" width="9" style="14"/>
    <col min="5121" max="5121" width="18" style="14" customWidth="1"/>
    <col min="5122" max="5139" width="11.21875" style="14" customWidth="1"/>
    <col min="5140" max="5140" width="17.88671875" style="14" customWidth="1"/>
    <col min="5141" max="5160" width="11.21875" style="14" customWidth="1"/>
    <col min="5161" max="5376" width="9" style="14"/>
    <col min="5377" max="5377" width="18" style="14" customWidth="1"/>
    <col min="5378" max="5395" width="11.21875" style="14" customWidth="1"/>
    <col min="5396" max="5396" width="17.88671875" style="14" customWidth="1"/>
    <col min="5397" max="5416" width="11.21875" style="14" customWidth="1"/>
    <col min="5417" max="5632" width="9" style="14"/>
    <col min="5633" max="5633" width="18" style="14" customWidth="1"/>
    <col min="5634" max="5651" width="11.21875" style="14" customWidth="1"/>
    <col min="5652" max="5652" width="17.88671875" style="14" customWidth="1"/>
    <col min="5653" max="5672" width="11.21875" style="14" customWidth="1"/>
    <col min="5673" max="5888" width="9" style="14"/>
    <col min="5889" max="5889" width="18" style="14" customWidth="1"/>
    <col min="5890" max="5907" width="11.21875" style="14" customWidth="1"/>
    <col min="5908" max="5908" width="17.88671875" style="14" customWidth="1"/>
    <col min="5909" max="5928" width="11.21875" style="14" customWidth="1"/>
    <col min="5929" max="6144" width="9" style="14"/>
    <col min="6145" max="6145" width="18" style="14" customWidth="1"/>
    <col min="6146" max="6163" width="11.21875" style="14" customWidth="1"/>
    <col min="6164" max="6164" width="17.88671875" style="14" customWidth="1"/>
    <col min="6165" max="6184" width="11.21875" style="14" customWidth="1"/>
    <col min="6185" max="6400" width="9" style="14"/>
    <col min="6401" max="6401" width="18" style="14" customWidth="1"/>
    <col min="6402" max="6419" width="11.21875" style="14" customWidth="1"/>
    <col min="6420" max="6420" width="17.88671875" style="14" customWidth="1"/>
    <col min="6421" max="6440" width="11.21875" style="14" customWidth="1"/>
    <col min="6441" max="6656" width="9" style="14"/>
    <col min="6657" max="6657" width="18" style="14" customWidth="1"/>
    <col min="6658" max="6675" width="11.21875" style="14" customWidth="1"/>
    <col min="6676" max="6676" width="17.88671875" style="14" customWidth="1"/>
    <col min="6677" max="6696" width="11.21875" style="14" customWidth="1"/>
    <col min="6697" max="6912" width="9" style="14"/>
    <col min="6913" max="6913" width="18" style="14" customWidth="1"/>
    <col min="6914" max="6931" width="11.21875" style="14" customWidth="1"/>
    <col min="6932" max="6932" width="17.88671875" style="14" customWidth="1"/>
    <col min="6933" max="6952" width="11.21875" style="14" customWidth="1"/>
    <col min="6953" max="7168" width="9" style="14"/>
    <col min="7169" max="7169" width="18" style="14" customWidth="1"/>
    <col min="7170" max="7187" width="11.21875" style="14" customWidth="1"/>
    <col min="7188" max="7188" width="17.88671875" style="14" customWidth="1"/>
    <col min="7189" max="7208" width="11.21875" style="14" customWidth="1"/>
    <col min="7209" max="7424" width="9" style="14"/>
    <col min="7425" max="7425" width="18" style="14" customWidth="1"/>
    <col min="7426" max="7443" width="11.21875" style="14" customWidth="1"/>
    <col min="7444" max="7444" width="17.88671875" style="14" customWidth="1"/>
    <col min="7445" max="7464" width="11.21875" style="14" customWidth="1"/>
    <col min="7465" max="7680" width="9" style="14"/>
    <col min="7681" max="7681" width="18" style="14" customWidth="1"/>
    <col min="7682" max="7699" width="11.21875" style="14" customWidth="1"/>
    <col min="7700" max="7700" width="17.88671875" style="14" customWidth="1"/>
    <col min="7701" max="7720" width="11.21875" style="14" customWidth="1"/>
    <col min="7721" max="7936" width="9" style="14"/>
    <col min="7937" max="7937" width="18" style="14" customWidth="1"/>
    <col min="7938" max="7955" width="11.21875" style="14" customWidth="1"/>
    <col min="7956" max="7956" width="17.88671875" style="14" customWidth="1"/>
    <col min="7957" max="7976" width="11.21875" style="14" customWidth="1"/>
    <col min="7977" max="8192" width="9" style="14"/>
    <col min="8193" max="8193" width="18" style="14" customWidth="1"/>
    <col min="8194" max="8211" width="11.21875" style="14" customWidth="1"/>
    <col min="8212" max="8212" width="17.88671875" style="14" customWidth="1"/>
    <col min="8213" max="8232" width="11.21875" style="14" customWidth="1"/>
    <col min="8233" max="8448" width="9" style="14"/>
    <col min="8449" max="8449" width="18" style="14" customWidth="1"/>
    <col min="8450" max="8467" width="11.21875" style="14" customWidth="1"/>
    <col min="8468" max="8468" width="17.88671875" style="14" customWidth="1"/>
    <col min="8469" max="8488" width="11.21875" style="14" customWidth="1"/>
    <col min="8489" max="8704" width="9" style="14"/>
    <col min="8705" max="8705" width="18" style="14" customWidth="1"/>
    <col min="8706" max="8723" width="11.21875" style="14" customWidth="1"/>
    <col min="8724" max="8724" width="17.88671875" style="14" customWidth="1"/>
    <col min="8725" max="8744" width="11.21875" style="14" customWidth="1"/>
    <col min="8745" max="8960" width="9" style="14"/>
    <col min="8961" max="8961" width="18" style="14" customWidth="1"/>
    <col min="8962" max="8979" width="11.21875" style="14" customWidth="1"/>
    <col min="8980" max="8980" width="17.88671875" style="14" customWidth="1"/>
    <col min="8981" max="9000" width="11.21875" style="14" customWidth="1"/>
    <col min="9001" max="9216" width="9" style="14"/>
    <col min="9217" max="9217" width="18" style="14" customWidth="1"/>
    <col min="9218" max="9235" width="11.21875" style="14" customWidth="1"/>
    <col min="9236" max="9236" width="17.88671875" style="14" customWidth="1"/>
    <col min="9237" max="9256" width="11.21875" style="14" customWidth="1"/>
    <col min="9257" max="9472" width="9" style="14"/>
    <col min="9473" max="9473" width="18" style="14" customWidth="1"/>
    <col min="9474" max="9491" width="11.21875" style="14" customWidth="1"/>
    <col min="9492" max="9492" width="17.88671875" style="14" customWidth="1"/>
    <col min="9493" max="9512" width="11.21875" style="14" customWidth="1"/>
    <col min="9513" max="9728" width="9" style="14"/>
    <col min="9729" max="9729" width="18" style="14" customWidth="1"/>
    <col min="9730" max="9747" width="11.21875" style="14" customWidth="1"/>
    <col min="9748" max="9748" width="17.88671875" style="14" customWidth="1"/>
    <col min="9749" max="9768" width="11.21875" style="14" customWidth="1"/>
    <col min="9769" max="9984" width="9" style="14"/>
    <col min="9985" max="9985" width="18" style="14" customWidth="1"/>
    <col min="9986" max="10003" width="11.21875" style="14" customWidth="1"/>
    <col min="10004" max="10004" width="17.88671875" style="14" customWidth="1"/>
    <col min="10005" max="10024" width="11.21875" style="14" customWidth="1"/>
    <col min="10025" max="10240" width="9" style="14"/>
    <col min="10241" max="10241" width="18" style="14" customWidth="1"/>
    <col min="10242" max="10259" width="11.21875" style="14" customWidth="1"/>
    <col min="10260" max="10260" width="17.88671875" style="14" customWidth="1"/>
    <col min="10261" max="10280" width="11.21875" style="14" customWidth="1"/>
    <col min="10281" max="10496" width="9" style="14"/>
    <col min="10497" max="10497" width="18" style="14" customWidth="1"/>
    <col min="10498" max="10515" width="11.21875" style="14" customWidth="1"/>
    <col min="10516" max="10516" width="17.88671875" style="14" customWidth="1"/>
    <col min="10517" max="10536" width="11.21875" style="14" customWidth="1"/>
    <col min="10537" max="10752" width="9" style="14"/>
    <col min="10753" max="10753" width="18" style="14" customWidth="1"/>
    <col min="10754" max="10771" width="11.21875" style="14" customWidth="1"/>
    <col min="10772" max="10772" width="17.88671875" style="14" customWidth="1"/>
    <col min="10773" max="10792" width="11.21875" style="14" customWidth="1"/>
    <col min="10793" max="11008" width="9" style="14"/>
    <col min="11009" max="11009" width="18" style="14" customWidth="1"/>
    <col min="11010" max="11027" width="11.21875" style="14" customWidth="1"/>
    <col min="11028" max="11028" width="17.88671875" style="14" customWidth="1"/>
    <col min="11029" max="11048" width="11.21875" style="14" customWidth="1"/>
    <col min="11049" max="11264" width="9" style="14"/>
    <col min="11265" max="11265" width="18" style="14" customWidth="1"/>
    <col min="11266" max="11283" width="11.21875" style="14" customWidth="1"/>
    <col min="11284" max="11284" width="17.88671875" style="14" customWidth="1"/>
    <col min="11285" max="11304" width="11.21875" style="14" customWidth="1"/>
    <col min="11305" max="11520" width="9" style="14"/>
    <col min="11521" max="11521" width="18" style="14" customWidth="1"/>
    <col min="11522" max="11539" width="11.21875" style="14" customWidth="1"/>
    <col min="11540" max="11540" width="17.88671875" style="14" customWidth="1"/>
    <col min="11541" max="11560" width="11.21875" style="14" customWidth="1"/>
    <col min="11561" max="11776" width="9" style="14"/>
    <col min="11777" max="11777" width="18" style="14" customWidth="1"/>
    <col min="11778" max="11795" width="11.21875" style="14" customWidth="1"/>
    <col min="11796" max="11796" width="17.88671875" style="14" customWidth="1"/>
    <col min="11797" max="11816" width="11.21875" style="14" customWidth="1"/>
    <col min="11817" max="12032" width="9" style="14"/>
    <col min="12033" max="12033" width="18" style="14" customWidth="1"/>
    <col min="12034" max="12051" width="11.21875" style="14" customWidth="1"/>
    <col min="12052" max="12052" width="17.88671875" style="14" customWidth="1"/>
    <col min="12053" max="12072" width="11.21875" style="14" customWidth="1"/>
    <col min="12073" max="12288" width="9" style="14"/>
    <col min="12289" max="12289" width="18" style="14" customWidth="1"/>
    <col min="12290" max="12307" width="11.21875" style="14" customWidth="1"/>
    <col min="12308" max="12308" width="17.88671875" style="14" customWidth="1"/>
    <col min="12309" max="12328" width="11.21875" style="14" customWidth="1"/>
    <col min="12329" max="12544" width="9" style="14"/>
    <col min="12545" max="12545" width="18" style="14" customWidth="1"/>
    <col min="12546" max="12563" width="11.21875" style="14" customWidth="1"/>
    <col min="12564" max="12564" width="17.88671875" style="14" customWidth="1"/>
    <col min="12565" max="12584" width="11.21875" style="14" customWidth="1"/>
    <col min="12585" max="12800" width="9" style="14"/>
    <col min="12801" max="12801" width="18" style="14" customWidth="1"/>
    <col min="12802" max="12819" width="11.21875" style="14" customWidth="1"/>
    <col min="12820" max="12820" width="17.88671875" style="14" customWidth="1"/>
    <col min="12821" max="12840" width="11.21875" style="14" customWidth="1"/>
    <col min="12841" max="13056" width="9" style="14"/>
    <col min="13057" max="13057" width="18" style="14" customWidth="1"/>
    <col min="13058" max="13075" width="11.21875" style="14" customWidth="1"/>
    <col min="13076" max="13076" width="17.88671875" style="14" customWidth="1"/>
    <col min="13077" max="13096" width="11.21875" style="14" customWidth="1"/>
    <col min="13097" max="13312" width="9" style="14"/>
    <col min="13313" max="13313" width="18" style="14" customWidth="1"/>
    <col min="13314" max="13331" width="11.21875" style="14" customWidth="1"/>
    <col min="13332" max="13332" width="17.88671875" style="14" customWidth="1"/>
    <col min="13333" max="13352" width="11.21875" style="14" customWidth="1"/>
    <col min="13353" max="13568" width="9" style="14"/>
    <col min="13569" max="13569" width="18" style="14" customWidth="1"/>
    <col min="13570" max="13587" width="11.21875" style="14" customWidth="1"/>
    <col min="13588" max="13588" width="17.88671875" style="14" customWidth="1"/>
    <col min="13589" max="13608" width="11.21875" style="14" customWidth="1"/>
    <col min="13609" max="13824" width="9" style="14"/>
    <col min="13825" max="13825" width="18" style="14" customWidth="1"/>
    <col min="13826" max="13843" width="11.21875" style="14" customWidth="1"/>
    <col min="13844" max="13844" width="17.88671875" style="14" customWidth="1"/>
    <col min="13845" max="13864" width="11.21875" style="14" customWidth="1"/>
    <col min="13865" max="14080" width="9" style="14"/>
    <col min="14081" max="14081" width="18" style="14" customWidth="1"/>
    <col min="14082" max="14099" width="11.21875" style="14" customWidth="1"/>
    <col min="14100" max="14100" width="17.88671875" style="14" customWidth="1"/>
    <col min="14101" max="14120" width="11.21875" style="14" customWidth="1"/>
    <col min="14121" max="14336" width="9" style="14"/>
    <col min="14337" max="14337" width="18" style="14" customWidth="1"/>
    <col min="14338" max="14355" width="11.21875" style="14" customWidth="1"/>
    <col min="14356" max="14356" width="17.88671875" style="14" customWidth="1"/>
    <col min="14357" max="14376" width="11.21875" style="14" customWidth="1"/>
    <col min="14377" max="14592" width="9" style="14"/>
    <col min="14593" max="14593" width="18" style="14" customWidth="1"/>
    <col min="14594" max="14611" width="11.21875" style="14" customWidth="1"/>
    <col min="14612" max="14612" width="17.88671875" style="14" customWidth="1"/>
    <col min="14613" max="14632" width="11.21875" style="14" customWidth="1"/>
    <col min="14633" max="14848" width="9" style="14"/>
    <col min="14849" max="14849" width="18" style="14" customWidth="1"/>
    <col min="14850" max="14867" width="11.21875" style="14" customWidth="1"/>
    <col min="14868" max="14868" width="17.88671875" style="14" customWidth="1"/>
    <col min="14869" max="14888" width="11.21875" style="14" customWidth="1"/>
    <col min="14889" max="15104" width="9" style="14"/>
    <col min="15105" max="15105" width="18" style="14" customWidth="1"/>
    <col min="15106" max="15123" width="11.21875" style="14" customWidth="1"/>
    <col min="15124" max="15124" width="17.88671875" style="14" customWidth="1"/>
    <col min="15125" max="15144" width="11.21875" style="14" customWidth="1"/>
    <col min="15145" max="15360" width="9" style="14"/>
    <col min="15361" max="15361" width="18" style="14" customWidth="1"/>
    <col min="15362" max="15379" width="11.21875" style="14" customWidth="1"/>
    <col min="15380" max="15380" width="17.88671875" style="14" customWidth="1"/>
    <col min="15381" max="15400" width="11.21875" style="14" customWidth="1"/>
    <col min="15401" max="15616" width="9" style="14"/>
    <col min="15617" max="15617" width="18" style="14" customWidth="1"/>
    <col min="15618" max="15635" width="11.21875" style="14" customWidth="1"/>
    <col min="15636" max="15636" width="17.88671875" style="14" customWidth="1"/>
    <col min="15637" max="15656" width="11.21875" style="14" customWidth="1"/>
    <col min="15657" max="15872" width="9" style="14"/>
    <col min="15873" max="15873" width="18" style="14" customWidth="1"/>
    <col min="15874" max="15891" width="11.21875" style="14" customWidth="1"/>
    <col min="15892" max="15892" width="17.88671875" style="14" customWidth="1"/>
    <col min="15893" max="15912" width="11.21875" style="14" customWidth="1"/>
    <col min="15913" max="16128" width="9" style="14"/>
    <col min="16129" max="16129" width="18" style="14" customWidth="1"/>
    <col min="16130" max="16147" width="11.21875" style="14" customWidth="1"/>
    <col min="16148" max="16148" width="17.88671875" style="14" customWidth="1"/>
    <col min="16149" max="16168" width="11.21875" style="14" customWidth="1"/>
    <col min="16169" max="16384" width="9" style="14"/>
  </cols>
  <sheetData>
    <row r="1" spans="1:19" ht="10.5" customHeight="1" x14ac:dyDescent="0.2">
      <c r="D1" s="2" t="s">
        <v>158</v>
      </c>
      <c r="S1" s="2"/>
    </row>
    <row r="2" spans="1:19" s="161" customFormat="1" ht="18" customHeight="1" x14ac:dyDescent="0.2">
      <c r="A2" s="553" t="s">
        <v>90</v>
      </c>
      <c r="B2" s="525" t="s">
        <v>266</v>
      </c>
      <c r="C2" s="526"/>
      <c r="D2" s="527"/>
    </row>
    <row r="3" spans="1:19" s="161" customFormat="1" ht="18" customHeight="1" x14ac:dyDescent="0.2">
      <c r="A3" s="529"/>
      <c r="B3" s="77" t="s">
        <v>5</v>
      </c>
      <c r="C3" s="297" t="s">
        <v>929</v>
      </c>
      <c r="D3" s="297" t="s">
        <v>930</v>
      </c>
    </row>
    <row r="4" spans="1:19" s="162" customFormat="1" ht="18" customHeight="1" x14ac:dyDescent="0.2">
      <c r="A4" s="269" t="s">
        <v>271</v>
      </c>
      <c r="B4" s="219">
        <v>2064173</v>
      </c>
      <c r="C4" s="219">
        <v>1181991</v>
      </c>
      <c r="D4" s="219">
        <v>882182</v>
      </c>
    </row>
    <row r="5" spans="1:19" s="162" customFormat="1" ht="18" customHeight="1" x14ac:dyDescent="0.2">
      <c r="A5" s="270" t="s">
        <v>272</v>
      </c>
      <c r="B5" s="219">
        <v>1812749</v>
      </c>
      <c r="C5" s="219">
        <v>1079700</v>
      </c>
      <c r="D5" s="219">
        <v>733049</v>
      </c>
    </row>
    <row r="6" spans="1:19" s="162" customFormat="1" ht="18" customHeight="1" x14ac:dyDescent="0.2">
      <c r="A6" s="54" t="s">
        <v>113</v>
      </c>
      <c r="B6" s="222">
        <v>571001</v>
      </c>
      <c r="C6" s="222">
        <v>335747</v>
      </c>
      <c r="D6" s="222">
        <v>235254</v>
      </c>
    </row>
    <row r="7" spans="1:19" s="162" customFormat="1" ht="18" customHeight="1" x14ac:dyDescent="0.2">
      <c r="A7" s="54" t="s">
        <v>114</v>
      </c>
      <c r="B7" s="222">
        <v>264344</v>
      </c>
      <c r="C7" s="222">
        <v>139137</v>
      </c>
      <c r="D7" s="222">
        <v>125207</v>
      </c>
    </row>
    <row r="8" spans="1:19" s="162" customFormat="1" ht="18" customHeight="1" x14ac:dyDescent="0.2">
      <c r="A8" s="54" t="s">
        <v>115</v>
      </c>
      <c r="B8" s="222">
        <v>6874</v>
      </c>
      <c r="C8" s="222">
        <v>5883</v>
      </c>
      <c r="D8" s="222">
        <v>991</v>
      </c>
    </row>
    <row r="9" spans="1:19" s="162" customFormat="1" ht="18" customHeight="1" x14ac:dyDescent="0.2">
      <c r="A9" s="54" t="s">
        <v>116</v>
      </c>
      <c r="B9" s="222" t="s">
        <v>95</v>
      </c>
      <c r="C9" s="222" t="s">
        <v>95</v>
      </c>
      <c r="D9" s="222" t="s">
        <v>95</v>
      </c>
    </row>
    <row r="10" spans="1:19" s="162" customFormat="1" ht="18" customHeight="1" x14ac:dyDescent="0.2">
      <c r="A10" s="54" t="s">
        <v>117</v>
      </c>
      <c r="B10" s="222">
        <v>125843</v>
      </c>
      <c r="C10" s="222">
        <v>37355</v>
      </c>
      <c r="D10" s="222">
        <v>88488</v>
      </c>
    </row>
    <row r="11" spans="1:19" s="162" customFormat="1" ht="18" customHeight="1" x14ac:dyDescent="0.2">
      <c r="A11" s="54" t="s">
        <v>118</v>
      </c>
      <c r="B11" s="222">
        <v>24711</v>
      </c>
      <c r="C11" s="222">
        <v>15252</v>
      </c>
      <c r="D11" s="222">
        <v>9459</v>
      </c>
    </row>
    <row r="12" spans="1:19" s="162" customFormat="1" ht="18" customHeight="1" x14ac:dyDescent="0.2">
      <c r="A12" s="54" t="s">
        <v>119</v>
      </c>
      <c r="B12" s="222" t="s">
        <v>95</v>
      </c>
      <c r="C12" s="222" t="s">
        <v>95</v>
      </c>
      <c r="D12" s="222" t="s">
        <v>95</v>
      </c>
    </row>
    <row r="13" spans="1:19" s="162" customFormat="1" ht="18" customHeight="1" x14ac:dyDescent="0.2">
      <c r="A13" s="54" t="s">
        <v>931</v>
      </c>
      <c r="B13" s="222" t="s">
        <v>95</v>
      </c>
      <c r="C13" s="222" t="s">
        <v>95</v>
      </c>
      <c r="D13" s="222" t="s">
        <v>95</v>
      </c>
    </row>
    <row r="14" spans="1:19" s="162" customFormat="1" ht="18" customHeight="1" x14ac:dyDescent="0.2">
      <c r="A14" s="54" t="s">
        <v>121</v>
      </c>
      <c r="B14" s="222">
        <v>278025</v>
      </c>
      <c r="C14" s="222">
        <v>118302</v>
      </c>
      <c r="D14" s="222">
        <v>159723</v>
      </c>
    </row>
    <row r="15" spans="1:19" s="162" customFormat="1" ht="18" customHeight="1" x14ac:dyDescent="0.2">
      <c r="A15" s="54" t="s">
        <v>122</v>
      </c>
      <c r="B15" s="222">
        <v>541951</v>
      </c>
      <c r="C15" s="222">
        <v>428024</v>
      </c>
      <c r="D15" s="222">
        <v>113927</v>
      </c>
    </row>
    <row r="16" spans="1:19" s="162" customFormat="1" ht="18" customHeight="1" x14ac:dyDescent="0.2">
      <c r="A16" s="163" t="s">
        <v>279</v>
      </c>
      <c r="B16" s="221">
        <v>251424</v>
      </c>
      <c r="C16" s="221">
        <v>102291</v>
      </c>
      <c r="D16" s="221">
        <v>149133</v>
      </c>
    </row>
    <row r="17" spans="1:40" ht="7.5" customHeight="1" x14ac:dyDescent="0.2">
      <c r="A17" s="86"/>
      <c r="B17" s="12"/>
      <c r="C17" s="13"/>
      <c r="D17" s="12"/>
      <c r="E17" s="13"/>
      <c r="F17" s="12"/>
      <c r="G17" s="13"/>
      <c r="H17" s="13"/>
      <c r="I17" s="12"/>
      <c r="J17" s="13"/>
      <c r="K17" s="13"/>
      <c r="L17" s="12"/>
      <c r="M17" s="13"/>
      <c r="N17" s="13"/>
      <c r="O17" s="12"/>
      <c r="P17" s="13"/>
      <c r="Q17" s="13"/>
      <c r="R17" s="12"/>
      <c r="S17" s="13"/>
      <c r="T17" s="13"/>
      <c r="U17" s="12"/>
      <c r="V17" s="13"/>
      <c r="W17" s="13"/>
      <c r="X17" s="12"/>
      <c r="Y17" s="13"/>
      <c r="Z17" s="13"/>
      <c r="AA17" s="12"/>
      <c r="AB17" s="13"/>
      <c r="AC17" s="13"/>
      <c r="AD17" s="12"/>
      <c r="AE17" s="13"/>
      <c r="AF17" s="13"/>
      <c r="AG17" s="12"/>
      <c r="AH17" s="13"/>
      <c r="AI17" s="13"/>
      <c r="AJ17" s="12"/>
      <c r="AK17" s="13"/>
      <c r="AL17" s="13"/>
      <c r="AM17" s="12"/>
      <c r="AN17" s="13"/>
    </row>
    <row r="18" spans="1:40" ht="18" customHeight="1" x14ac:dyDescent="0.2">
      <c r="A18" s="553" t="s">
        <v>90</v>
      </c>
      <c r="B18" s="525" t="s">
        <v>267</v>
      </c>
      <c r="C18" s="526"/>
      <c r="D18" s="527"/>
      <c r="E18" s="525" t="s">
        <v>253</v>
      </c>
      <c r="F18" s="526"/>
      <c r="G18" s="527"/>
      <c r="H18" s="525" t="s">
        <v>254</v>
      </c>
      <c r="I18" s="526"/>
      <c r="J18" s="527"/>
      <c r="K18" s="525" t="s">
        <v>255</v>
      </c>
      <c r="L18" s="526"/>
      <c r="M18" s="527"/>
      <c r="N18" s="525" t="s">
        <v>269</v>
      </c>
      <c r="O18" s="526"/>
      <c r="P18" s="527"/>
      <c r="Q18" s="525" t="s">
        <v>270</v>
      </c>
      <c r="R18" s="526"/>
      <c r="S18" s="527"/>
      <c r="T18" s="566" t="s">
        <v>90</v>
      </c>
      <c r="U18" s="12"/>
      <c r="V18" s="13"/>
      <c r="W18" s="13"/>
      <c r="X18" s="12"/>
      <c r="Y18" s="13"/>
      <c r="Z18" s="13"/>
      <c r="AA18" s="12"/>
      <c r="AB18" s="13"/>
      <c r="AC18" s="13"/>
      <c r="AD18" s="12"/>
      <c r="AE18" s="13"/>
      <c r="AF18" s="13"/>
      <c r="AG18" s="12"/>
      <c r="AH18" s="13"/>
      <c r="AI18" s="13"/>
      <c r="AJ18" s="12"/>
      <c r="AK18" s="13"/>
      <c r="AL18" s="13"/>
      <c r="AM18" s="12"/>
      <c r="AN18" s="13"/>
    </row>
    <row r="19" spans="1:40" ht="18" customHeight="1" x14ac:dyDescent="0.2">
      <c r="A19" s="529"/>
      <c r="B19" s="77" t="s">
        <v>1244</v>
      </c>
      <c r="C19" s="297" t="s">
        <v>929</v>
      </c>
      <c r="D19" s="297" t="s">
        <v>930</v>
      </c>
      <c r="E19" s="77" t="s">
        <v>1244</v>
      </c>
      <c r="F19" s="297" t="s">
        <v>929</v>
      </c>
      <c r="G19" s="297" t="s">
        <v>930</v>
      </c>
      <c r="H19" s="376" t="s">
        <v>5</v>
      </c>
      <c r="I19" s="377" t="s">
        <v>929</v>
      </c>
      <c r="J19" s="377" t="s">
        <v>930</v>
      </c>
      <c r="K19" s="376" t="s">
        <v>5</v>
      </c>
      <c r="L19" s="377" t="s">
        <v>929</v>
      </c>
      <c r="M19" s="377" t="s">
        <v>930</v>
      </c>
      <c r="N19" s="376" t="s">
        <v>5</v>
      </c>
      <c r="O19" s="377" t="s">
        <v>929</v>
      </c>
      <c r="P19" s="377" t="s">
        <v>930</v>
      </c>
      <c r="Q19" s="376" t="s">
        <v>5</v>
      </c>
      <c r="R19" s="377" t="s">
        <v>929</v>
      </c>
      <c r="S19" s="377" t="s">
        <v>930</v>
      </c>
      <c r="T19" s="567"/>
      <c r="U19" s="12"/>
      <c r="V19" s="13"/>
      <c r="W19" s="13"/>
      <c r="X19" s="12"/>
      <c r="Y19" s="13"/>
      <c r="Z19" s="13"/>
      <c r="AA19" s="12"/>
      <c r="AB19" s="13"/>
      <c r="AC19" s="13"/>
      <c r="AD19" s="12"/>
      <c r="AE19" s="13"/>
      <c r="AF19" s="13"/>
      <c r="AG19" s="12"/>
      <c r="AH19" s="13"/>
      <c r="AI19" s="13"/>
      <c r="AJ19" s="12"/>
      <c r="AK19" s="13"/>
      <c r="AL19" s="13"/>
      <c r="AM19" s="12"/>
      <c r="AN19" s="13"/>
    </row>
    <row r="20" spans="1:40" ht="18" customHeight="1" x14ac:dyDescent="0.2">
      <c r="A20" s="269" t="s">
        <v>271</v>
      </c>
      <c r="B20" s="219">
        <v>146158</v>
      </c>
      <c r="C20" s="219">
        <v>87432</v>
      </c>
      <c r="D20" s="219">
        <v>58726</v>
      </c>
      <c r="E20" s="219">
        <v>157840</v>
      </c>
      <c r="F20" s="219">
        <v>85067</v>
      </c>
      <c r="G20" s="219">
        <v>72773</v>
      </c>
      <c r="H20" s="219">
        <v>191609</v>
      </c>
      <c r="I20" s="219">
        <v>114366</v>
      </c>
      <c r="J20" s="219">
        <v>77243</v>
      </c>
      <c r="K20" s="219">
        <v>177820</v>
      </c>
      <c r="L20" s="219">
        <v>98757</v>
      </c>
      <c r="M20" s="219">
        <v>79063</v>
      </c>
      <c r="N20" s="219">
        <v>164659</v>
      </c>
      <c r="O20" s="219">
        <v>96812</v>
      </c>
      <c r="P20" s="219">
        <v>67847</v>
      </c>
      <c r="Q20" s="219">
        <v>169930</v>
      </c>
      <c r="R20" s="219">
        <v>103516</v>
      </c>
      <c r="S20" s="219">
        <v>66414</v>
      </c>
      <c r="T20" s="271" t="s">
        <v>271</v>
      </c>
      <c r="U20" s="12"/>
      <c r="V20" s="13"/>
      <c r="W20" s="13"/>
      <c r="X20" s="12"/>
      <c r="Y20" s="13"/>
      <c r="Z20" s="13"/>
      <c r="AA20" s="12"/>
      <c r="AB20" s="13"/>
      <c r="AC20" s="13"/>
      <c r="AD20" s="12"/>
      <c r="AE20" s="13"/>
      <c r="AF20" s="13"/>
      <c r="AG20" s="12"/>
      <c r="AH20" s="13"/>
      <c r="AI20" s="13"/>
      <c r="AJ20" s="12"/>
      <c r="AK20" s="13"/>
      <c r="AL20" s="13"/>
      <c r="AM20" s="12"/>
      <c r="AN20" s="13"/>
    </row>
    <row r="21" spans="1:40" ht="18" customHeight="1" x14ac:dyDescent="0.2">
      <c r="A21" s="270" t="s">
        <v>272</v>
      </c>
      <c r="B21" s="219">
        <v>133368</v>
      </c>
      <c r="C21" s="219">
        <v>80832</v>
      </c>
      <c r="D21" s="219">
        <v>52536</v>
      </c>
      <c r="E21" s="219">
        <v>142384</v>
      </c>
      <c r="F21" s="219">
        <v>80762</v>
      </c>
      <c r="G21" s="219">
        <v>61622</v>
      </c>
      <c r="H21" s="219">
        <v>174303</v>
      </c>
      <c r="I21" s="219">
        <v>106209</v>
      </c>
      <c r="J21" s="219">
        <v>68094</v>
      </c>
      <c r="K21" s="219">
        <v>156319</v>
      </c>
      <c r="L21" s="219">
        <v>89050</v>
      </c>
      <c r="M21" s="219">
        <v>67269</v>
      </c>
      <c r="N21" s="219">
        <v>145825</v>
      </c>
      <c r="O21" s="219">
        <v>86873</v>
      </c>
      <c r="P21" s="219">
        <v>58952</v>
      </c>
      <c r="Q21" s="219">
        <v>150445</v>
      </c>
      <c r="R21" s="219">
        <v>92901</v>
      </c>
      <c r="S21" s="219">
        <v>57544</v>
      </c>
      <c r="T21" s="272" t="s">
        <v>272</v>
      </c>
      <c r="U21" s="12"/>
      <c r="V21" s="13"/>
      <c r="W21" s="13"/>
      <c r="X21" s="12"/>
      <c r="Y21" s="13"/>
      <c r="Z21" s="13"/>
      <c r="AA21" s="12"/>
      <c r="AB21" s="13"/>
      <c r="AC21" s="13"/>
      <c r="AD21" s="12"/>
      <c r="AE21" s="13"/>
      <c r="AF21" s="13"/>
      <c r="AG21" s="12"/>
      <c r="AH21" s="13"/>
      <c r="AI21" s="13"/>
      <c r="AJ21" s="12"/>
      <c r="AK21" s="13"/>
      <c r="AL21" s="13"/>
      <c r="AM21" s="12"/>
      <c r="AN21" s="13"/>
    </row>
    <row r="22" spans="1:40" ht="18" customHeight="1" x14ac:dyDescent="0.2">
      <c r="A22" s="54" t="s">
        <v>113</v>
      </c>
      <c r="B22" s="222">
        <v>39596</v>
      </c>
      <c r="C22" s="222">
        <v>22580</v>
      </c>
      <c r="D22" s="222">
        <v>17016</v>
      </c>
      <c r="E22" s="222">
        <v>40504</v>
      </c>
      <c r="F22" s="222">
        <v>22668</v>
      </c>
      <c r="G22" s="222">
        <v>17836</v>
      </c>
      <c r="H22" s="222">
        <v>49999</v>
      </c>
      <c r="I22" s="222">
        <v>30028</v>
      </c>
      <c r="J22" s="222">
        <v>19971</v>
      </c>
      <c r="K22" s="222">
        <v>47134</v>
      </c>
      <c r="L22" s="222">
        <v>27624</v>
      </c>
      <c r="M22" s="222">
        <v>19510</v>
      </c>
      <c r="N22" s="222">
        <v>41582</v>
      </c>
      <c r="O22" s="222">
        <v>25757</v>
      </c>
      <c r="P22" s="222">
        <v>15825</v>
      </c>
      <c r="Q22" s="222">
        <v>46864</v>
      </c>
      <c r="R22" s="222">
        <v>27396</v>
      </c>
      <c r="S22" s="222">
        <v>19468</v>
      </c>
      <c r="T22" s="164" t="s">
        <v>113</v>
      </c>
      <c r="U22" s="12"/>
      <c r="V22" s="13"/>
      <c r="W22" s="13"/>
      <c r="X22" s="12"/>
      <c r="Y22" s="13"/>
      <c r="Z22" s="13"/>
      <c r="AA22" s="12"/>
      <c r="AB22" s="13"/>
      <c r="AC22" s="13"/>
      <c r="AD22" s="12"/>
      <c r="AE22" s="13"/>
      <c r="AF22" s="13"/>
      <c r="AG22" s="12"/>
      <c r="AH22" s="13"/>
      <c r="AI22" s="13"/>
      <c r="AJ22" s="12"/>
      <c r="AK22" s="13"/>
      <c r="AL22" s="13"/>
      <c r="AM22" s="12"/>
      <c r="AN22" s="13"/>
    </row>
    <row r="23" spans="1:40" ht="18" customHeight="1" x14ac:dyDescent="0.2">
      <c r="A23" s="54" t="s">
        <v>114</v>
      </c>
      <c r="B23" s="222">
        <v>22332</v>
      </c>
      <c r="C23" s="222">
        <v>12751</v>
      </c>
      <c r="D23" s="222">
        <v>9581</v>
      </c>
      <c r="E23" s="222">
        <v>21418</v>
      </c>
      <c r="F23" s="222">
        <v>11109</v>
      </c>
      <c r="G23" s="222">
        <v>10309</v>
      </c>
      <c r="H23" s="222">
        <v>24467</v>
      </c>
      <c r="I23" s="222">
        <v>13216</v>
      </c>
      <c r="J23" s="222">
        <v>11251</v>
      </c>
      <c r="K23" s="222">
        <v>23786</v>
      </c>
      <c r="L23" s="222">
        <v>12066</v>
      </c>
      <c r="M23" s="222">
        <v>11720</v>
      </c>
      <c r="N23" s="222">
        <v>20174</v>
      </c>
      <c r="O23" s="222">
        <v>11198</v>
      </c>
      <c r="P23" s="222">
        <v>8976</v>
      </c>
      <c r="Q23" s="222">
        <v>18514</v>
      </c>
      <c r="R23" s="222">
        <v>8605</v>
      </c>
      <c r="S23" s="222">
        <v>9909</v>
      </c>
      <c r="T23" s="164" t="s">
        <v>114</v>
      </c>
      <c r="U23" s="12"/>
      <c r="V23" s="13"/>
      <c r="W23" s="13"/>
      <c r="X23" s="12"/>
      <c r="Y23" s="13"/>
      <c r="Z23" s="13"/>
      <c r="AA23" s="12"/>
      <c r="AB23" s="13"/>
      <c r="AC23" s="13"/>
      <c r="AD23" s="12"/>
      <c r="AE23" s="13"/>
      <c r="AF23" s="13"/>
      <c r="AG23" s="12"/>
      <c r="AH23" s="13"/>
      <c r="AI23" s="13"/>
      <c r="AJ23" s="12"/>
      <c r="AK23" s="13"/>
      <c r="AL23" s="13"/>
      <c r="AM23" s="12"/>
      <c r="AN23" s="13"/>
    </row>
    <row r="24" spans="1:40" ht="18" customHeight="1" x14ac:dyDescent="0.2">
      <c r="A24" s="54" t="s">
        <v>115</v>
      </c>
      <c r="B24" s="222">
        <v>651</v>
      </c>
      <c r="C24" s="222">
        <v>340</v>
      </c>
      <c r="D24" s="222">
        <v>311</v>
      </c>
      <c r="E24" s="222">
        <v>296</v>
      </c>
      <c r="F24" s="222">
        <v>296</v>
      </c>
      <c r="G24" s="222" t="s">
        <v>95</v>
      </c>
      <c r="H24" s="222">
        <v>103</v>
      </c>
      <c r="I24" s="222" t="s">
        <v>95</v>
      </c>
      <c r="J24" s="222">
        <v>103</v>
      </c>
      <c r="K24" s="222">
        <v>765</v>
      </c>
      <c r="L24" s="222">
        <v>420</v>
      </c>
      <c r="M24" s="222">
        <v>345</v>
      </c>
      <c r="N24" s="222" t="s">
        <v>95</v>
      </c>
      <c r="O24" s="222" t="s">
        <v>95</v>
      </c>
      <c r="P24" s="222" t="s">
        <v>95</v>
      </c>
      <c r="Q24" s="222">
        <v>904</v>
      </c>
      <c r="R24" s="222">
        <v>868</v>
      </c>
      <c r="S24" s="222">
        <v>36</v>
      </c>
      <c r="T24" s="164" t="s">
        <v>115</v>
      </c>
      <c r="U24" s="12"/>
      <c r="V24" s="13"/>
      <c r="W24" s="13"/>
      <c r="X24" s="12"/>
      <c r="Y24" s="13"/>
      <c r="Z24" s="13"/>
      <c r="AA24" s="12"/>
      <c r="AB24" s="13"/>
      <c r="AC24" s="13"/>
      <c r="AD24" s="12"/>
      <c r="AE24" s="13"/>
      <c r="AF24" s="13"/>
      <c r="AG24" s="12"/>
      <c r="AH24" s="13"/>
      <c r="AI24" s="13"/>
      <c r="AJ24" s="12"/>
      <c r="AK24" s="13"/>
      <c r="AL24" s="13"/>
      <c r="AM24" s="12"/>
      <c r="AN24" s="13"/>
    </row>
    <row r="25" spans="1:40" ht="18" customHeight="1" x14ac:dyDescent="0.2">
      <c r="A25" s="54" t="s">
        <v>116</v>
      </c>
      <c r="B25" s="222" t="s">
        <v>95</v>
      </c>
      <c r="C25" s="222" t="s">
        <v>95</v>
      </c>
      <c r="D25" s="222" t="s">
        <v>95</v>
      </c>
      <c r="E25" s="222" t="s">
        <v>95</v>
      </c>
      <c r="F25" s="222" t="s">
        <v>95</v>
      </c>
      <c r="G25" s="222" t="s">
        <v>95</v>
      </c>
      <c r="H25" s="222" t="s">
        <v>95</v>
      </c>
      <c r="I25" s="222" t="s">
        <v>95</v>
      </c>
      <c r="J25" s="222" t="s">
        <v>95</v>
      </c>
      <c r="K25" s="222" t="s">
        <v>95</v>
      </c>
      <c r="L25" s="222" t="s">
        <v>95</v>
      </c>
      <c r="M25" s="222" t="s">
        <v>95</v>
      </c>
      <c r="N25" s="222" t="s">
        <v>95</v>
      </c>
      <c r="O25" s="222" t="s">
        <v>95</v>
      </c>
      <c r="P25" s="222" t="s">
        <v>95</v>
      </c>
      <c r="Q25" s="222" t="s">
        <v>95</v>
      </c>
      <c r="R25" s="222" t="s">
        <v>95</v>
      </c>
      <c r="S25" s="222" t="s">
        <v>95</v>
      </c>
      <c r="T25" s="164" t="s">
        <v>116</v>
      </c>
      <c r="U25" s="12"/>
      <c r="V25" s="13"/>
      <c r="W25" s="13"/>
      <c r="X25" s="12"/>
      <c r="Y25" s="13"/>
      <c r="Z25" s="13"/>
      <c r="AA25" s="12"/>
      <c r="AB25" s="13"/>
      <c r="AC25" s="13"/>
      <c r="AD25" s="12"/>
      <c r="AE25" s="13"/>
      <c r="AF25" s="13"/>
      <c r="AG25" s="12"/>
      <c r="AH25" s="13"/>
      <c r="AI25" s="13"/>
      <c r="AJ25" s="12"/>
      <c r="AK25" s="13"/>
      <c r="AL25" s="13"/>
      <c r="AM25" s="12"/>
      <c r="AN25" s="13"/>
    </row>
    <row r="26" spans="1:40" ht="18" customHeight="1" x14ac:dyDescent="0.2">
      <c r="A26" s="54" t="s">
        <v>117</v>
      </c>
      <c r="B26" s="222">
        <v>8339</v>
      </c>
      <c r="C26" s="222">
        <v>2291</v>
      </c>
      <c r="D26" s="222">
        <v>6048</v>
      </c>
      <c r="E26" s="222">
        <v>11895</v>
      </c>
      <c r="F26" s="222">
        <v>3431</v>
      </c>
      <c r="G26" s="222">
        <v>8464</v>
      </c>
      <c r="H26" s="222">
        <v>15599</v>
      </c>
      <c r="I26" s="222">
        <v>9523</v>
      </c>
      <c r="J26" s="222">
        <v>6076</v>
      </c>
      <c r="K26" s="222">
        <v>10406</v>
      </c>
      <c r="L26" s="222">
        <v>2160</v>
      </c>
      <c r="M26" s="222">
        <v>8246</v>
      </c>
      <c r="N26" s="222">
        <v>14646</v>
      </c>
      <c r="O26" s="222">
        <v>4366</v>
      </c>
      <c r="P26" s="222">
        <v>10280</v>
      </c>
      <c r="Q26" s="222">
        <v>7527</v>
      </c>
      <c r="R26" s="222">
        <v>2801</v>
      </c>
      <c r="S26" s="222">
        <v>4726</v>
      </c>
      <c r="T26" s="164" t="s">
        <v>117</v>
      </c>
      <c r="U26" s="12"/>
      <c r="V26" s="13"/>
      <c r="W26" s="13"/>
      <c r="X26" s="12"/>
      <c r="Y26" s="13"/>
      <c r="Z26" s="13"/>
      <c r="AA26" s="12"/>
      <c r="AB26" s="13"/>
      <c r="AC26" s="13"/>
      <c r="AD26" s="12"/>
      <c r="AE26" s="13"/>
      <c r="AF26" s="13"/>
      <c r="AG26" s="12"/>
      <c r="AH26" s="13"/>
      <c r="AI26" s="13"/>
      <c r="AJ26" s="12"/>
      <c r="AK26" s="13"/>
      <c r="AL26" s="13"/>
      <c r="AM26" s="12"/>
      <c r="AN26" s="13"/>
    </row>
    <row r="27" spans="1:40" ht="18" customHeight="1" x14ac:dyDescent="0.2">
      <c r="A27" s="54" t="s">
        <v>118</v>
      </c>
      <c r="B27" s="222">
        <v>1207</v>
      </c>
      <c r="C27" s="222">
        <v>1077</v>
      </c>
      <c r="D27" s="222">
        <v>130</v>
      </c>
      <c r="E27" s="222">
        <v>1233</v>
      </c>
      <c r="F27" s="222">
        <v>788</v>
      </c>
      <c r="G27" s="222">
        <v>445</v>
      </c>
      <c r="H27" s="222" t="s">
        <v>95</v>
      </c>
      <c r="I27" s="222" t="s">
        <v>95</v>
      </c>
      <c r="J27" s="222" t="s">
        <v>95</v>
      </c>
      <c r="K27" s="222">
        <v>3060</v>
      </c>
      <c r="L27" s="222">
        <v>2036</v>
      </c>
      <c r="M27" s="222">
        <v>1024</v>
      </c>
      <c r="N27" s="222">
        <v>2685</v>
      </c>
      <c r="O27" s="222">
        <v>1908</v>
      </c>
      <c r="P27" s="222">
        <v>777</v>
      </c>
      <c r="Q27" s="222">
        <v>3834</v>
      </c>
      <c r="R27" s="222">
        <v>2832</v>
      </c>
      <c r="S27" s="222">
        <v>1002</v>
      </c>
      <c r="T27" s="164" t="s">
        <v>118</v>
      </c>
      <c r="U27" s="12"/>
      <c r="V27" s="13"/>
      <c r="W27" s="13"/>
      <c r="X27" s="12"/>
      <c r="Y27" s="13"/>
      <c r="Z27" s="13"/>
      <c r="AA27" s="12"/>
      <c r="AB27" s="13"/>
      <c r="AC27" s="13"/>
      <c r="AD27" s="12"/>
      <c r="AE27" s="13"/>
      <c r="AF27" s="13"/>
      <c r="AG27" s="12"/>
      <c r="AH27" s="13"/>
      <c r="AI27" s="13"/>
      <c r="AJ27" s="12"/>
      <c r="AK27" s="13"/>
      <c r="AL27" s="13"/>
      <c r="AM27" s="12"/>
      <c r="AN27" s="13"/>
    </row>
    <row r="28" spans="1:40" ht="18" customHeight="1" x14ac:dyDescent="0.2">
      <c r="A28" s="54" t="s">
        <v>119</v>
      </c>
      <c r="B28" s="222" t="s">
        <v>95</v>
      </c>
      <c r="C28" s="222" t="s">
        <v>95</v>
      </c>
      <c r="D28" s="222" t="s">
        <v>95</v>
      </c>
      <c r="E28" s="222" t="s">
        <v>95</v>
      </c>
      <c r="F28" s="222" t="s">
        <v>95</v>
      </c>
      <c r="G28" s="222" t="s">
        <v>95</v>
      </c>
      <c r="H28" s="222" t="s">
        <v>95</v>
      </c>
      <c r="I28" s="222" t="s">
        <v>95</v>
      </c>
      <c r="J28" s="222" t="s">
        <v>95</v>
      </c>
      <c r="K28" s="222" t="s">
        <v>95</v>
      </c>
      <c r="L28" s="222" t="s">
        <v>95</v>
      </c>
      <c r="M28" s="222" t="s">
        <v>95</v>
      </c>
      <c r="N28" s="222" t="s">
        <v>95</v>
      </c>
      <c r="O28" s="222" t="s">
        <v>95</v>
      </c>
      <c r="P28" s="222" t="s">
        <v>95</v>
      </c>
      <c r="Q28" s="222" t="s">
        <v>95</v>
      </c>
      <c r="R28" s="222" t="s">
        <v>95</v>
      </c>
      <c r="S28" s="222" t="s">
        <v>95</v>
      </c>
      <c r="T28" s="164" t="s">
        <v>119</v>
      </c>
      <c r="U28" s="12"/>
      <c r="V28" s="13"/>
      <c r="W28" s="13"/>
      <c r="X28" s="12"/>
      <c r="Y28" s="13"/>
      <c r="Z28" s="13"/>
      <c r="AA28" s="12"/>
      <c r="AB28" s="13"/>
      <c r="AC28" s="13"/>
      <c r="AD28" s="12"/>
      <c r="AE28" s="13"/>
      <c r="AF28" s="13"/>
      <c r="AG28" s="12"/>
      <c r="AH28" s="13"/>
      <c r="AI28" s="13"/>
      <c r="AJ28" s="12"/>
      <c r="AK28" s="13"/>
      <c r="AL28" s="13"/>
      <c r="AM28" s="12"/>
      <c r="AN28" s="13"/>
    </row>
    <row r="29" spans="1:40" ht="18" customHeight="1" x14ac:dyDescent="0.2">
      <c r="A29" s="54" t="s">
        <v>931</v>
      </c>
      <c r="B29" s="222" t="s">
        <v>95</v>
      </c>
      <c r="C29" s="222" t="s">
        <v>95</v>
      </c>
      <c r="D29" s="222" t="s">
        <v>95</v>
      </c>
      <c r="E29" s="222" t="s">
        <v>95</v>
      </c>
      <c r="F29" s="222" t="s">
        <v>95</v>
      </c>
      <c r="G29" s="222" t="s">
        <v>95</v>
      </c>
      <c r="H29" s="222" t="s">
        <v>95</v>
      </c>
      <c r="I29" s="222" t="s">
        <v>95</v>
      </c>
      <c r="J29" s="222" t="s">
        <v>95</v>
      </c>
      <c r="K29" s="222" t="s">
        <v>95</v>
      </c>
      <c r="L29" s="222" t="s">
        <v>95</v>
      </c>
      <c r="M29" s="222" t="s">
        <v>95</v>
      </c>
      <c r="N29" s="222" t="s">
        <v>95</v>
      </c>
      <c r="O29" s="222" t="s">
        <v>95</v>
      </c>
      <c r="P29" s="222" t="s">
        <v>95</v>
      </c>
      <c r="Q29" s="222" t="s">
        <v>95</v>
      </c>
      <c r="R29" s="222" t="s">
        <v>95</v>
      </c>
      <c r="S29" s="222" t="s">
        <v>95</v>
      </c>
      <c r="T29" s="164" t="s">
        <v>931</v>
      </c>
      <c r="U29" s="12"/>
      <c r="V29" s="13"/>
      <c r="W29" s="13"/>
      <c r="X29" s="12"/>
      <c r="Y29" s="13"/>
      <c r="Z29" s="13"/>
      <c r="AA29" s="12"/>
      <c r="AB29" s="13"/>
      <c r="AC29" s="13"/>
      <c r="AD29" s="12"/>
      <c r="AE29" s="13"/>
      <c r="AF29" s="13"/>
      <c r="AG29" s="12"/>
      <c r="AH29" s="13"/>
      <c r="AI29" s="13"/>
      <c r="AJ29" s="12"/>
      <c r="AK29" s="13"/>
      <c r="AL29" s="13"/>
      <c r="AM29" s="12"/>
      <c r="AN29" s="13"/>
    </row>
    <row r="30" spans="1:40" ht="18" customHeight="1" x14ac:dyDescent="0.2">
      <c r="A30" s="54" t="s">
        <v>121</v>
      </c>
      <c r="B30" s="222">
        <v>19885</v>
      </c>
      <c r="C30" s="222">
        <v>8501</v>
      </c>
      <c r="D30" s="222">
        <v>11384</v>
      </c>
      <c r="E30" s="222">
        <v>26481</v>
      </c>
      <c r="F30" s="222">
        <v>11064</v>
      </c>
      <c r="G30" s="222">
        <v>15417</v>
      </c>
      <c r="H30" s="222">
        <v>27689</v>
      </c>
      <c r="I30" s="222">
        <v>11376</v>
      </c>
      <c r="J30" s="222">
        <v>16313</v>
      </c>
      <c r="K30" s="222">
        <v>25668</v>
      </c>
      <c r="L30" s="222">
        <v>10190</v>
      </c>
      <c r="M30" s="222">
        <v>15478</v>
      </c>
      <c r="N30" s="222">
        <v>20868</v>
      </c>
      <c r="O30" s="222">
        <v>9034</v>
      </c>
      <c r="P30" s="222">
        <v>11834</v>
      </c>
      <c r="Q30" s="222">
        <v>26162</v>
      </c>
      <c r="R30" s="222">
        <v>12399</v>
      </c>
      <c r="S30" s="222">
        <v>13763</v>
      </c>
      <c r="T30" s="164" t="s">
        <v>121</v>
      </c>
      <c r="U30" s="12"/>
      <c r="V30" s="13"/>
      <c r="W30" s="13"/>
      <c r="X30" s="12"/>
      <c r="Y30" s="13"/>
      <c r="Z30" s="13"/>
      <c r="AA30" s="12"/>
      <c r="AB30" s="13"/>
      <c r="AC30" s="13"/>
      <c r="AD30" s="12"/>
      <c r="AE30" s="13"/>
      <c r="AF30" s="13"/>
      <c r="AG30" s="12"/>
      <c r="AH30" s="13"/>
      <c r="AI30" s="13"/>
      <c r="AJ30" s="12"/>
      <c r="AK30" s="13"/>
      <c r="AL30" s="13"/>
      <c r="AM30" s="12"/>
      <c r="AN30" s="13"/>
    </row>
    <row r="31" spans="1:40" ht="18" customHeight="1" x14ac:dyDescent="0.2">
      <c r="A31" s="54" t="s">
        <v>122</v>
      </c>
      <c r="B31" s="222">
        <v>41358</v>
      </c>
      <c r="C31" s="222">
        <v>33292</v>
      </c>
      <c r="D31" s="222">
        <v>8066</v>
      </c>
      <c r="E31" s="222">
        <v>40557</v>
      </c>
      <c r="F31" s="222">
        <v>31406</v>
      </c>
      <c r="G31" s="222">
        <v>9151</v>
      </c>
      <c r="H31" s="222">
        <v>56446</v>
      </c>
      <c r="I31" s="222">
        <v>42066</v>
      </c>
      <c r="J31" s="222">
        <v>14380</v>
      </c>
      <c r="K31" s="222">
        <v>45500</v>
      </c>
      <c r="L31" s="222">
        <v>34554</v>
      </c>
      <c r="M31" s="222">
        <v>10946</v>
      </c>
      <c r="N31" s="222">
        <v>45870</v>
      </c>
      <c r="O31" s="222">
        <v>34610</v>
      </c>
      <c r="P31" s="222">
        <v>11260</v>
      </c>
      <c r="Q31" s="222">
        <v>46640</v>
      </c>
      <c r="R31" s="222">
        <v>38000</v>
      </c>
      <c r="S31" s="222">
        <v>8640</v>
      </c>
      <c r="T31" s="164" t="s">
        <v>122</v>
      </c>
      <c r="U31" s="12"/>
      <c r="V31" s="13"/>
      <c r="W31" s="13"/>
      <c r="X31" s="12"/>
      <c r="Y31" s="13"/>
      <c r="Z31" s="13"/>
      <c r="AA31" s="12"/>
      <c r="AB31" s="13"/>
      <c r="AC31" s="13"/>
      <c r="AD31" s="12"/>
      <c r="AE31" s="13"/>
      <c r="AF31" s="13"/>
      <c r="AG31" s="12"/>
      <c r="AH31" s="13"/>
      <c r="AI31" s="13"/>
      <c r="AJ31" s="12"/>
      <c r="AK31" s="13"/>
      <c r="AL31" s="13"/>
      <c r="AM31" s="12"/>
      <c r="AN31" s="13"/>
    </row>
    <row r="32" spans="1:40" ht="18" customHeight="1" x14ac:dyDescent="0.2">
      <c r="A32" s="163" t="s">
        <v>279</v>
      </c>
      <c r="B32" s="221">
        <v>12790</v>
      </c>
      <c r="C32" s="221">
        <v>6600</v>
      </c>
      <c r="D32" s="221">
        <v>6190</v>
      </c>
      <c r="E32" s="221">
        <v>15456</v>
      </c>
      <c r="F32" s="221">
        <v>4305</v>
      </c>
      <c r="G32" s="221">
        <v>11151</v>
      </c>
      <c r="H32" s="221">
        <v>17306</v>
      </c>
      <c r="I32" s="221">
        <v>8157</v>
      </c>
      <c r="J32" s="221">
        <v>9149</v>
      </c>
      <c r="K32" s="221">
        <v>21501</v>
      </c>
      <c r="L32" s="221">
        <v>9707</v>
      </c>
      <c r="M32" s="221">
        <v>11794</v>
      </c>
      <c r="N32" s="221">
        <v>18834</v>
      </c>
      <c r="O32" s="221">
        <v>9939</v>
      </c>
      <c r="P32" s="221">
        <v>8895</v>
      </c>
      <c r="Q32" s="221">
        <v>19485</v>
      </c>
      <c r="R32" s="221">
        <v>10615</v>
      </c>
      <c r="S32" s="221">
        <v>8870</v>
      </c>
      <c r="T32" s="165" t="s">
        <v>279</v>
      </c>
      <c r="U32" s="12"/>
      <c r="V32" s="13"/>
      <c r="W32" s="13"/>
      <c r="X32" s="12"/>
      <c r="Y32" s="13"/>
      <c r="Z32" s="13"/>
      <c r="AA32" s="12"/>
      <c r="AB32" s="13"/>
      <c r="AC32" s="13"/>
      <c r="AD32" s="12"/>
      <c r="AE32" s="13"/>
      <c r="AF32" s="13"/>
      <c r="AG32" s="12"/>
      <c r="AH32" s="13"/>
      <c r="AI32" s="13"/>
      <c r="AJ32" s="12"/>
      <c r="AK32" s="13"/>
      <c r="AL32" s="13"/>
      <c r="AM32" s="12"/>
      <c r="AN32" s="13"/>
    </row>
    <row r="33" spans="1:40" ht="7.5" customHeight="1" x14ac:dyDescent="0.2">
      <c r="A33" s="86"/>
      <c r="B33" s="12"/>
      <c r="C33" s="13"/>
      <c r="D33" s="12"/>
      <c r="E33" s="13"/>
      <c r="F33" s="12"/>
      <c r="G33" s="13"/>
      <c r="H33" s="13"/>
      <c r="I33" s="12"/>
      <c r="J33" s="13"/>
      <c r="K33" s="13"/>
      <c r="L33" s="12"/>
      <c r="M33" s="13"/>
      <c r="N33" s="13"/>
      <c r="O33" s="12"/>
      <c r="P33" s="13"/>
      <c r="Q33" s="13"/>
      <c r="R33" s="12"/>
      <c r="S33" s="13"/>
      <c r="T33" s="13"/>
      <c r="U33" s="12"/>
      <c r="V33" s="13"/>
      <c r="W33" s="13"/>
      <c r="X33" s="12"/>
      <c r="Y33" s="13"/>
      <c r="Z33" s="13"/>
      <c r="AA33" s="12"/>
      <c r="AB33" s="13"/>
      <c r="AC33" s="13"/>
      <c r="AD33" s="12"/>
      <c r="AE33" s="13"/>
      <c r="AF33" s="13"/>
      <c r="AG33" s="12"/>
      <c r="AH33" s="13"/>
      <c r="AI33" s="13"/>
      <c r="AJ33" s="12"/>
      <c r="AK33" s="13"/>
      <c r="AL33" s="13"/>
      <c r="AM33" s="12"/>
      <c r="AN33" s="13"/>
    </row>
    <row r="34" spans="1:40" ht="18" customHeight="1" x14ac:dyDescent="0.2">
      <c r="A34" s="553" t="s">
        <v>90</v>
      </c>
      <c r="B34" s="525" t="s">
        <v>280</v>
      </c>
      <c r="C34" s="526"/>
      <c r="D34" s="527"/>
      <c r="E34" s="525" t="s">
        <v>281</v>
      </c>
      <c r="F34" s="526"/>
      <c r="G34" s="527"/>
      <c r="H34" s="525" t="s">
        <v>282</v>
      </c>
      <c r="I34" s="526"/>
      <c r="J34" s="527"/>
      <c r="K34" s="525" t="s">
        <v>283</v>
      </c>
      <c r="L34" s="526"/>
      <c r="M34" s="527"/>
      <c r="N34" s="525" t="s">
        <v>284</v>
      </c>
      <c r="O34" s="526"/>
      <c r="P34" s="527"/>
      <c r="Q34" s="525" t="s">
        <v>285</v>
      </c>
      <c r="R34" s="526"/>
      <c r="S34" s="526"/>
      <c r="T34" s="538" t="s">
        <v>90</v>
      </c>
      <c r="U34" s="12"/>
      <c r="V34" s="13"/>
      <c r="W34" s="13"/>
      <c r="X34" s="12"/>
      <c r="Y34" s="13"/>
      <c r="Z34" s="13"/>
      <c r="AA34" s="12"/>
      <c r="AB34" s="13"/>
      <c r="AC34" s="13"/>
      <c r="AD34" s="12"/>
      <c r="AE34" s="13"/>
      <c r="AF34" s="13"/>
      <c r="AG34" s="12"/>
      <c r="AH34" s="13"/>
      <c r="AI34" s="13"/>
      <c r="AJ34" s="12"/>
      <c r="AK34" s="13"/>
      <c r="AL34" s="13"/>
      <c r="AM34" s="12"/>
      <c r="AN34" s="13"/>
    </row>
    <row r="35" spans="1:40" ht="18" customHeight="1" x14ac:dyDescent="0.2">
      <c r="A35" s="529"/>
      <c r="B35" s="376" t="s">
        <v>5</v>
      </c>
      <c r="C35" s="377" t="s">
        <v>929</v>
      </c>
      <c r="D35" s="377" t="s">
        <v>930</v>
      </c>
      <c r="E35" s="376" t="s">
        <v>5</v>
      </c>
      <c r="F35" s="377" t="s">
        <v>929</v>
      </c>
      <c r="G35" s="377" t="s">
        <v>930</v>
      </c>
      <c r="H35" s="376" t="s">
        <v>5</v>
      </c>
      <c r="I35" s="377" t="s">
        <v>929</v>
      </c>
      <c r="J35" s="377" t="s">
        <v>930</v>
      </c>
      <c r="K35" s="376" t="s">
        <v>5</v>
      </c>
      <c r="L35" s="377" t="s">
        <v>929</v>
      </c>
      <c r="M35" s="377" t="s">
        <v>930</v>
      </c>
      <c r="N35" s="376" t="s">
        <v>5</v>
      </c>
      <c r="O35" s="377" t="s">
        <v>929</v>
      </c>
      <c r="P35" s="377" t="s">
        <v>930</v>
      </c>
      <c r="Q35" s="376" t="s">
        <v>5</v>
      </c>
      <c r="R35" s="377" t="s">
        <v>929</v>
      </c>
      <c r="S35" s="377" t="s">
        <v>930</v>
      </c>
      <c r="T35" s="528"/>
      <c r="U35" s="12"/>
      <c r="V35" s="13"/>
      <c r="W35" s="13"/>
      <c r="X35" s="12"/>
      <c r="Y35" s="13"/>
      <c r="Z35" s="13"/>
      <c r="AA35" s="12"/>
      <c r="AB35" s="13"/>
      <c r="AC35" s="13"/>
      <c r="AD35" s="12"/>
      <c r="AE35" s="13"/>
      <c r="AF35" s="13"/>
      <c r="AG35" s="12"/>
      <c r="AH35" s="13"/>
      <c r="AI35" s="13"/>
      <c r="AJ35" s="12"/>
      <c r="AK35" s="13"/>
      <c r="AL35" s="13"/>
      <c r="AM35" s="12"/>
      <c r="AN35" s="13"/>
    </row>
    <row r="36" spans="1:40" ht="18" customHeight="1" x14ac:dyDescent="0.2">
      <c r="A36" s="269" t="s">
        <v>271</v>
      </c>
      <c r="B36" s="219">
        <v>188874</v>
      </c>
      <c r="C36" s="219">
        <v>107606</v>
      </c>
      <c r="D36" s="219">
        <v>81268</v>
      </c>
      <c r="E36" s="219">
        <v>152919</v>
      </c>
      <c r="F36" s="219">
        <v>89063</v>
      </c>
      <c r="G36" s="219">
        <v>63856</v>
      </c>
      <c r="H36" s="219">
        <v>184142</v>
      </c>
      <c r="I36" s="219">
        <v>107626</v>
      </c>
      <c r="J36" s="219">
        <v>76516</v>
      </c>
      <c r="K36" s="219">
        <v>186453</v>
      </c>
      <c r="L36" s="219">
        <v>103339</v>
      </c>
      <c r="M36" s="219">
        <v>83114</v>
      </c>
      <c r="N36" s="219">
        <v>179517</v>
      </c>
      <c r="O36" s="219">
        <v>101710</v>
      </c>
      <c r="P36" s="219">
        <v>77807</v>
      </c>
      <c r="Q36" s="219">
        <v>164252</v>
      </c>
      <c r="R36" s="219">
        <v>86697</v>
      </c>
      <c r="S36" s="219">
        <v>77555</v>
      </c>
      <c r="T36" s="271" t="s">
        <v>271</v>
      </c>
      <c r="U36" s="12"/>
      <c r="V36" s="13"/>
      <c r="W36" s="13"/>
      <c r="X36" s="12"/>
      <c r="Y36" s="13"/>
      <c r="Z36" s="13"/>
      <c r="AA36" s="12"/>
      <c r="AB36" s="13"/>
      <c r="AC36" s="13"/>
      <c r="AD36" s="12"/>
      <c r="AE36" s="13"/>
      <c r="AF36" s="13"/>
      <c r="AG36" s="12"/>
      <c r="AH36" s="13"/>
      <c r="AI36" s="13"/>
      <c r="AJ36" s="12"/>
      <c r="AK36" s="13"/>
      <c r="AL36" s="13"/>
      <c r="AM36" s="12"/>
      <c r="AN36" s="13"/>
    </row>
    <row r="37" spans="1:40" ht="18" customHeight="1" x14ac:dyDescent="0.2">
      <c r="A37" s="270" t="s">
        <v>272</v>
      </c>
      <c r="B37" s="219">
        <v>165111</v>
      </c>
      <c r="C37" s="219">
        <v>98234</v>
      </c>
      <c r="D37" s="219">
        <v>66877</v>
      </c>
      <c r="E37" s="219">
        <v>130020</v>
      </c>
      <c r="F37" s="219">
        <v>81794</v>
      </c>
      <c r="G37" s="219">
        <v>48226</v>
      </c>
      <c r="H37" s="219">
        <v>162202</v>
      </c>
      <c r="I37" s="219">
        <v>99342</v>
      </c>
      <c r="J37" s="219">
        <v>62860</v>
      </c>
      <c r="K37" s="219">
        <v>159558</v>
      </c>
      <c r="L37" s="219">
        <v>91739</v>
      </c>
      <c r="M37" s="219">
        <v>67819</v>
      </c>
      <c r="N37" s="219">
        <v>153587</v>
      </c>
      <c r="O37" s="219">
        <v>92718</v>
      </c>
      <c r="P37" s="219">
        <v>60869</v>
      </c>
      <c r="Q37" s="219">
        <v>139627</v>
      </c>
      <c r="R37" s="219">
        <v>79246</v>
      </c>
      <c r="S37" s="219">
        <v>60381</v>
      </c>
      <c r="T37" s="272" t="s">
        <v>272</v>
      </c>
      <c r="U37" s="12"/>
      <c r="V37" s="13"/>
      <c r="W37" s="13"/>
      <c r="X37" s="12"/>
      <c r="Y37" s="13"/>
      <c r="Z37" s="13"/>
      <c r="AA37" s="12"/>
      <c r="AB37" s="13"/>
      <c r="AC37" s="13"/>
      <c r="AD37" s="12"/>
      <c r="AE37" s="13"/>
      <c r="AF37" s="13"/>
      <c r="AG37" s="12"/>
      <c r="AH37" s="13"/>
      <c r="AI37" s="13"/>
      <c r="AJ37" s="12"/>
      <c r="AK37" s="13"/>
      <c r="AL37" s="13"/>
      <c r="AM37" s="12"/>
      <c r="AN37" s="13"/>
    </row>
    <row r="38" spans="1:40" ht="18" customHeight="1" x14ac:dyDescent="0.2">
      <c r="A38" s="54" t="s">
        <v>113</v>
      </c>
      <c r="B38" s="222">
        <v>55503</v>
      </c>
      <c r="C38" s="222">
        <v>31523</v>
      </c>
      <c r="D38" s="222">
        <v>23980</v>
      </c>
      <c r="E38" s="222">
        <v>44418</v>
      </c>
      <c r="F38" s="222">
        <v>27236</v>
      </c>
      <c r="G38" s="222">
        <v>17182</v>
      </c>
      <c r="H38" s="222">
        <v>56200</v>
      </c>
      <c r="I38" s="222">
        <v>34530</v>
      </c>
      <c r="J38" s="222">
        <v>21670</v>
      </c>
      <c r="K38" s="222">
        <v>48756</v>
      </c>
      <c r="L38" s="222">
        <v>28703</v>
      </c>
      <c r="M38" s="222">
        <v>20053</v>
      </c>
      <c r="N38" s="222">
        <v>52335</v>
      </c>
      <c r="O38" s="222">
        <v>31341</v>
      </c>
      <c r="P38" s="222">
        <v>20994</v>
      </c>
      <c r="Q38" s="222">
        <v>48110</v>
      </c>
      <c r="R38" s="222">
        <v>26361</v>
      </c>
      <c r="S38" s="222">
        <v>21749</v>
      </c>
      <c r="T38" s="164" t="s">
        <v>113</v>
      </c>
      <c r="U38" s="12"/>
      <c r="V38" s="13"/>
      <c r="W38" s="13"/>
      <c r="X38" s="12"/>
      <c r="Y38" s="13"/>
      <c r="Z38" s="13"/>
      <c r="AA38" s="12"/>
      <c r="AB38" s="13"/>
      <c r="AC38" s="13"/>
      <c r="AD38" s="12"/>
      <c r="AE38" s="13"/>
      <c r="AF38" s="13"/>
      <c r="AG38" s="12"/>
      <c r="AH38" s="13"/>
      <c r="AI38" s="13"/>
      <c r="AJ38" s="12"/>
      <c r="AK38" s="13"/>
      <c r="AL38" s="13"/>
      <c r="AM38" s="12"/>
      <c r="AN38" s="13"/>
    </row>
    <row r="39" spans="1:40" ht="18" customHeight="1" x14ac:dyDescent="0.2">
      <c r="A39" s="54" t="s">
        <v>114</v>
      </c>
      <c r="B39" s="222">
        <v>25458</v>
      </c>
      <c r="C39" s="222">
        <v>13556</v>
      </c>
      <c r="D39" s="222">
        <v>11902</v>
      </c>
      <c r="E39" s="222">
        <v>19239</v>
      </c>
      <c r="F39" s="222">
        <v>9954</v>
      </c>
      <c r="G39" s="222">
        <v>9285</v>
      </c>
      <c r="H39" s="222">
        <v>27128</v>
      </c>
      <c r="I39" s="222">
        <v>15419</v>
      </c>
      <c r="J39" s="222">
        <v>11709</v>
      </c>
      <c r="K39" s="222">
        <v>28145</v>
      </c>
      <c r="L39" s="222">
        <v>14113</v>
      </c>
      <c r="M39" s="222">
        <v>14032</v>
      </c>
      <c r="N39" s="222">
        <v>18556</v>
      </c>
      <c r="O39" s="222">
        <v>10306</v>
      </c>
      <c r="P39" s="222">
        <v>8250</v>
      </c>
      <c r="Q39" s="222">
        <v>15127</v>
      </c>
      <c r="R39" s="222">
        <v>6844</v>
      </c>
      <c r="S39" s="222">
        <v>8283</v>
      </c>
      <c r="T39" s="164" t="s">
        <v>114</v>
      </c>
      <c r="U39" s="12"/>
      <c r="V39" s="13"/>
      <c r="W39" s="13"/>
      <c r="X39" s="12"/>
      <c r="Y39" s="13"/>
      <c r="Z39" s="13"/>
      <c r="AA39" s="12"/>
      <c r="AB39" s="13"/>
      <c r="AC39" s="13"/>
      <c r="AD39" s="12"/>
      <c r="AE39" s="13"/>
      <c r="AF39" s="13"/>
      <c r="AG39" s="12"/>
      <c r="AH39" s="13"/>
      <c r="AI39" s="13"/>
      <c r="AJ39" s="12"/>
      <c r="AK39" s="13"/>
      <c r="AL39" s="13"/>
      <c r="AM39" s="12"/>
      <c r="AN39" s="13"/>
    </row>
    <row r="40" spans="1:40" ht="18" customHeight="1" x14ac:dyDescent="0.2">
      <c r="A40" s="54" t="s">
        <v>115</v>
      </c>
      <c r="B40" s="222">
        <v>618</v>
      </c>
      <c r="C40" s="222">
        <v>543</v>
      </c>
      <c r="D40" s="222">
        <v>75</v>
      </c>
      <c r="E40" s="222">
        <v>680</v>
      </c>
      <c r="F40" s="222">
        <v>645</v>
      </c>
      <c r="G40" s="222">
        <v>35</v>
      </c>
      <c r="H40" s="222">
        <v>705</v>
      </c>
      <c r="I40" s="222">
        <v>705</v>
      </c>
      <c r="J40" s="222" t="s">
        <v>95</v>
      </c>
      <c r="K40" s="222">
        <v>449</v>
      </c>
      <c r="L40" s="222">
        <v>449</v>
      </c>
      <c r="M40" s="222" t="s">
        <v>95</v>
      </c>
      <c r="N40" s="222">
        <v>1121</v>
      </c>
      <c r="O40" s="222">
        <v>1035</v>
      </c>
      <c r="P40" s="222">
        <v>86</v>
      </c>
      <c r="Q40" s="222">
        <v>582</v>
      </c>
      <c r="R40" s="222">
        <v>582</v>
      </c>
      <c r="S40" s="222" t="s">
        <v>95</v>
      </c>
      <c r="T40" s="164" t="s">
        <v>115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ht="18" customHeight="1" x14ac:dyDescent="0.2">
      <c r="A41" s="54" t="s">
        <v>116</v>
      </c>
      <c r="B41" s="222" t="s">
        <v>95</v>
      </c>
      <c r="C41" s="222" t="s">
        <v>95</v>
      </c>
      <c r="D41" s="222" t="s">
        <v>95</v>
      </c>
      <c r="E41" s="222" t="s">
        <v>95</v>
      </c>
      <c r="F41" s="222" t="s">
        <v>95</v>
      </c>
      <c r="G41" s="222" t="s">
        <v>95</v>
      </c>
      <c r="H41" s="222" t="s">
        <v>95</v>
      </c>
      <c r="I41" s="222" t="s">
        <v>95</v>
      </c>
      <c r="J41" s="222" t="s">
        <v>95</v>
      </c>
      <c r="K41" s="222" t="s">
        <v>95</v>
      </c>
      <c r="L41" s="222" t="s">
        <v>95</v>
      </c>
      <c r="M41" s="222" t="s">
        <v>95</v>
      </c>
      <c r="N41" s="222" t="s">
        <v>95</v>
      </c>
      <c r="O41" s="222" t="s">
        <v>95</v>
      </c>
      <c r="P41" s="222" t="s">
        <v>95</v>
      </c>
      <c r="Q41" s="222" t="s">
        <v>95</v>
      </c>
      <c r="R41" s="222" t="s">
        <v>95</v>
      </c>
      <c r="S41" s="222" t="s">
        <v>95</v>
      </c>
      <c r="T41" s="164" t="s">
        <v>116</v>
      </c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ht="18" customHeight="1" x14ac:dyDescent="0.2">
      <c r="A42" s="54" t="s">
        <v>117</v>
      </c>
      <c r="B42" s="222">
        <v>10094</v>
      </c>
      <c r="C42" s="222">
        <v>3022</v>
      </c>
      <c r="D42" s="222">
        <v>7072</v>
      </c>
      <c r="E42" s="222">
        <v>8958</v>
      </c>
      <c r="F42" s="222">
        <v>2400</v>
      </c>
      <c r="G42" s="222">
        <v>6558</v>
      </c>
      <c r="H42" s="222">
        <v>5051</v>
      </c>
      <c r="I42" s="222">
        <v>772</v>
      </c>
      <c r="J42" s="222">
        <v>4279</v>
      </c>
      <c r="K42" s="222">
        <v>9233</v>
      </c>
      <c r="L42" s="222">
        <v>2045</v>
      </c>
      <c r="M42" s="222">
        <v>7188</v>
      </c>
      <c r="N42" s="222">
        <v>11012</v>
      </c>
      <c r="O42" s="222">
        <v>2351</v>
      </c>
      <c r="P42" s="222">
        <v>8661</v>
      </c>
      <c r="Q42" s="222">
        <v>13083</v>
      </c>
      <c r="R42" s="222">
        <v>2193</v>
      </c>
      <c r="S42" s="222">
        <v>10890</v>
      </c>
      <c r="T42" s="164" t="s">
        <v>117</v>
      </c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ht="18" customHeight="1" x14ac:dyDescent="0.2">
      <c r="A43" s="54" t="s">
        <v>118</v>
      </c>
      <c r="B43" s="222">
        <v>4673</v>
      </c>
      <c r="C43" s="222">
        <v>2048</v>
      </c>
      <c r="D43" s="222">
        <v>2625</v>
      </c>
      <c r="E43" s="222">
        <v>1674</v>
      </c>
      <c r="F43" s="222">
        <v>689</v>
      </c>
      <c r="G43" s="222">
        <v>985</v>
      </c>
      <c r="H43" s="222">
        <v>4088</v>
      </c>
      <c r="I43" s="222">
        <v>1830</v>
      </c>
      <c r="J43" s="222">
        <v>2258</v>
      </c>
      <c r="K43" s="222">
        <v>1426</v>
      </c>
      <c r="L43" s="222">
        <v>1213</v>
      </c>
      <c r="M43" s="222">
        <v>213</v>
      </c>
      <c r="N43" s="222">
        <v>430</v>
      </c>
      <c r="O43" s="222">
        <v>430</v>
      </c>
      <c r="P43" s="222" t="s">
        <v>95</v>
      </c>
      <c r="Q43" s="222">
        <v>401</v>
      </c>
      <c r="R43" s="222">
        <v>401</v>
      </c>
      <c r="S43" s="222" t="s">
        <v>95</v>
      </c>
      <c r="T43" s="164" t="s">
        <v>118</v>
      </c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ht="18" customHeight="1" x14ac:dyDescent="0.2">
      <c r="A44" s="54" t="s">
        <v>119</v>
      </c>
      <c r="B44" s="222" t="s">
        <v>95</v>
      </c>
      <c r="C44" s="222" t="s">
        <v>95</v>
      </c>
      <c r="D44" s="222" t="s">
        <v>95</v>
      </c>
      <c r="E44" s="222" t="s">
        <v>95</v>
      </c>
      <c r="F44" s="222" t="s">
        <v>95</v>
      </c>
      <c r="G44" s="222" t="s">
        <v>95</v>
      </c>
      <c r="H44" s="222" t="s">
        <v>95</v>
      </c>
      <c r="I44" s="222" t="s">
        <v>95</v>
      </c>
      <c r="J44" s="222" t="s">
        <v>95</v>
      </c>
      <c r="K44" s="222" t="s">
        <v>95</v>
      </c>
      <c r="L44" s="222" t="s">
        <v>95</v>
      </c>
      <c r="M44" s="222" t="s">
        <v>95</v>
      </c>
      <c r="N44" s="222" t="s">
        <v>95</v>
      </c>
      <c r="O44" s="222" t="s">
        <v>95</v>
      </c>
      <c r="P44" s="222" t="s">
        <v>95</v>
      </c>
      <c r="Q44" s="222" t="s">
        <v>95</v>
      </c>
      <c r="R44" s="222" t="s">
        <v>95</v>
      </c>
      <c r="S44" s="222" t="s">
        <v>95</v>
      </c>
      <c r="T44" s="164" t="s">
        <v>119</v>
      </c>
      <c r="U44" s="18"/>
      <c r="V44" s="17"/>
      <c r="W44" s="17"/>
      <c r="X44" s="18"/>
      <c r="Y44" s="17"/>
      <c r="Z44" s="17"/>
      <c r="AA44" s="18"/>
      <c r="AB44" s="17"/>
      <c r="AC44" s="17"/>
      <c r="AD44" s="18"/>
      <c r="AE44" s="17"/>
      <c r="AF44" s="17"/>
      <c r="AG44" s="18"/>
      <c r="AH44" s="17"/>
      <c r="AI44" s="17"/>
      <c r="AJ44" s="18"/>
      <c r="AK44" s="17"/>
      <c r="AL44" s="17"/>
      <c r="AM44" s="18"/>
      <c r="AN44" s="17"/>
    </row>
    <row r="45" spans="1:40" ht="18" customHeight="1" x14ac:dyDescent="0.2">
      <c r="A45" s="54" t="s">
        <v>931</v>
      </c>
      <c r="B45" s="222" t="s">
        <v>95</v>
      </c>
      <c r="C45" s="222" t="s">
        <v>95</v>
      </c>
      <c r="D45" s="222" t="s">
        <v>95</v>
      </c>
      <c r="E45" s="222" t="s">
        <v>95</v>
      </c>
      <c r="F45" s="222" t="s">
        <v>95</v>
      </c>
      <c r="G45" s="222" t="s">
        <v>95</v>
      </c>
      <c r="H45" s="222" t="s">
        <v>95</v>
      </c>
      <c r="I45" s="222" t="s">
        <v>95</v>
      </c>
      <c r="J45" s="222" t="s">
        <v>95</v>
      </c>
      <c r="K45" s="222" t="s">
        <v>95</v>
      </c>
      <c r="L45" s="222" t="s">
        <v>95</v>
      </c>
      <c r="M45" s="222" t="s">
        <v>95</v>
      </c>
      <c r="N45" s="222" t="s">
        <v>95</v>
      </c>
      <c r="O45" s="222" t="s">
        <v>95</v>
      </c>
      <c r="P45" s="222" t="s">
        <v>95</v>
      </c>
      <c r="Q45" s="222" t="s">
        <v>95</v>
      </c>
      <c r="R45" s="222" t="s">
        <v>95</v>
      </c>
      <c r="S45" s="222" t="s">
        <v>95</v>
      </c>
      <c r="T45" s="164" t="s">
        <v>931</v>
      </c>
      <c r="U45" s="59"/>
      <c r="V45" s="19"/>
      <c r="W45" s="19"/>
      <c r="X45" s="59"/>
      <c r="Y45" s="19"/>
      <c r="Z45" s="19"/>
      <c r="AA45" s="59"/>
      <c r="AB45" s="19"/>
      <c r="AC45" s="19"/>
      <c r="AD45" s="59"/>
      <c r="AE45" s="19"/>
      <c r="AF45" s="19"/>
      <c r="AG45" s="59"/>
      <c r="AH45" s="19"/>
      <c r="AI45" s="19"/>
      <c r="AJ45" s="59"/>
      <c r="AK45" s="19"/>
      <c r="AL45" s="19"/>
      <c r="AM45" s="59"/>
      <c r="AN45" s="19"/>
    </row>
    <row r="46" spans="1:40" ht="18" customHeight="1" x14ac:dyDescent="0.2">
      <c r="A46" s="54" t="s">
        <v>121</v>
      </c>
      <c r="B46" s="222">
        <v>23723</v>
      </c>
      <c r="C46" s="222">
        <v>11222</v>
      </c>
      <c r="D46" s="222">
        <v>12501</v>
      </c>
      <c r="E46" s="222">
        <v>17055</v>
      </c>
      <c r="F46" s="222">
        <v>9312</v>
      </c>
      <c r="G46" s="222">
        <v>7743</v>
      </c>
      <c r="H46" s="222">
        <v>26048</v>
      </c>
      <c r="I46" s="222">
        <v>11606</v>
      </c>
      <c r="J46" s="222">
        <v>14442</v>
      </c>
      <c r="K46" s="222">
        <v>26267</v>
      </c>
      <c r="L46" s="222">
        <v>8864</v>
      </c>
      <c r="M46" s="222">
        <v>17403</v>
      </c>
      <c r="N46" s="222">
        <v>21569</v>
      </c>
      <c r="O46" s="222">
        <v>8591</v>
      </c>
      <c r="P46" s="222">
        <v>12978</v>
      </c>
      <c r="Q46" s="222">
        <v>16610</v>
      </c>
      <c r="R46" s="222">
        <v>6143</v>
      </c>
      <c r="S46" s="222">
        <v>10467</v>
      </c>
      <c r="T46" s="164" t="s">
        <v>121</v>
      </c>
      <c r="U46" s="18"/>
      <c r="V46" s="17"/>
      <c r="W46" s="17"/>
      <c r="X46" s="18"/>
      <c r="Y46" s="17"/>
      <c r="Z46" s="17"/>
      <c r="AA46" s="18"/>
      <c r="AB46" s="17"/>
      <c r="AC46" s="17"/>
      <c r="AD46" s="18"/>
      <c r="AE46" s="17"/>
      <c r="AF46" s="17"/>
      <c r="AG46" s="18"/>
      <c r="AH46" s="17"/>
      <c r="AI46" s="17"/>
      <c r="AJ46" s="18"/>
      <c r="AK46" s="17"/>
      <c r="AL46" s="17"/>
      <c r="AM46" s="18"/>
      <c r="AN46" s="17"/>
    </row>
    <row r="47" spans="1:40" ht="18" customHeight="1" x14ac:dyDescent="0.2">
      <c r="A47" s="54" t="s">
        <v>122</v>
      </c>
      <c r="B47" s="222">
        <v>45042</v>
      </c>
      <c r="C47" s="222">
        <v>36320</v>
      </c>
      <c r="D47" s="222">
        <v>8722</v>
      </c>
      <c r="E47" s="222">
        <v>37996</v>
      </c>
      <c r="F47" s="222">
        <v>31558</v>
      </c>
      <c r="G47" s="222">
        <v>6438</v>
      </c>
      <c r="H47" s="222">
        <v>42982</v>
      </c>
      <c r="I47" s="222">
        <v>34480</v>
      </c>
      <c r="J47" s="222">
        <v>8502</v>
      </c>
      <c r="K47" s="222">
        <v>45282</v>
      </c>
      <c r="L47" s="222">
        <v>36352</v>
      </c>
      <c r="M47" s="222">
        <v>8930</v>
      </c>
      <c r="N47" s="222">
        <v>48564</v>
      </c>
      <c r="O47" s="222">
        <v>38664</v>
      </c>
      <c r="P47" s="222">
        <v>9900</v>
      </c>
      <c r="Q47" s="222">
        <v>45714</v>
      </c>
      <c r="R47" s="222">
        <v>36722</v>
      </c>
      <c r="S47" s="222">
        <v>8992</v>
      </c>
      <c r="T47" s="164" t="s">
        <v>122</v>
      </c>
    </row>
    <row r="48" spans="1:40" ht="18" customHeight="1" x14ac:dyDescent="0.2">
      <c r="A48" s="163" t="s">
        <v>279</v>
      </c>
      <c r="B48" s="221">
        <v>23763</v>
      </c>
      <c r="C48" s="221">
        <v>9372</v>
      </c>
      <c r="D48" s="221">
        <v>14391</v>
      </c>
      <c r="E48" s="221">
        <v>22899</v>
      </c>
      <c r="F48" s="221">
        <v>7269</v>
      </c>
      <c r="G48" s="221">
        <v>15630</v>
      </c>
      <c r="H48" s="221">
        <v>21940</v>
      </c>
      <c r="I48" s="221">
        <v>8284</v>
      </c>
      <c r="J48" s="221">
        <v>13656</v>
      </c>
      <c r="K48" s="221">
        <v>26895</v>
      </c>
      <c r="L48" s="221">
        <v>11600</v>
      </c>
      <c r="M48" s="221">
        <v>15295</v>
      </c>
      <c r="N48" s="221">
        <v>25930</v>
      </c>
      <c r="O48" s="221">
        <v>8992</v>
      </c>
      <c r="P48" s="221">
        <v>16938</v>
      </c>
      <c r="Q48" s="221">
        <v>24625</v>
      </c>
      <c r="R48" s="221">
        <v>7451</v>
      </c>
      <c r="S48" s="221">
        <v>17174</v>
      </c>
      <c r="T48" s="165" t="s">
        <v>279</v>
      </c>
    </row>
  </sheetData>
  <mergeCells count="18">
    <mergeCell ref="Q34:S34"/>
    <mergeCell ref="T34:T35"/>
    <mergeCell ref="K18:M18"/>
    <mergeCell ref="N18:P18"/>
    <mergeCell ref="Q18:S18"/>
    <mergeCell ref="T18:T19"/>
    <mergeCell ref="N34:P34"/>
    <mergeCell ref="A34:A35"/>
    <mergeCell ref="B34:D34"/>
    <mergeCell ref="E34:G34"/>
    <mergeCell ref="H34:J34"/>
    <mergeCell ref="K34:M34"/>
    <mergeCell ref="H18:J18"/>
    <mergeCell ref="A2:A3"/>
    <mergeCell ref="B2:D2"/>
    <mergeCell ref="A18:A19"/>
    <mergeCell ref="B18:D18"/>
    <mergeCell ref="E18:G18"/>
  </mergeCells>
  <phoneticPr fontId="3"/>
  <printOptions horizontalCentered="1"/>
  <pageMargins left="0.39370078740157483" right="0.39370078740157483" top="0.59055118110236227" bottom="0.39370078740157483" header="0.35433070866141736" footer="0.19685039370078741"/>
  <pageSetup paperSize="9" scale="99" firstPageNumber="388" fitToWidth="2" orientation="portrait" useFirstPageNumber="1" r:id="rId1"/>
  <headerFooter differentFirst="1" scaleWithDoc="0" alignWithMargins="0">
    <oddFooter>&amp;C&amp;"ＭＳ Ｐ明朝,標準"- &amp;P -</oddFooter>
    <firstHeader>&amp;L&amp;"ＭＳ Ｐゴシック,太字"&amp;14　5-(3) 内貿コンテナ貨物の航路別・月別表</firstHeader>
    <firstFooter>&amp;C&amp;"ＭＳ Ｐ明朝,標準"- &amp;P -</firstFooter>
  </headerFooter>
  <colBreaks count="3" manualBreakCount="3">
    <brk id="10" max="50" man="1"/>
    <brk id="28" max="50" man="1"/>
    <brk id="34" max="50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Y95"/>
  <sheetViews>
    <sheetView view="pageBreakPreview" zoomScaleNormal="25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23" width="9.33203125" style="63" customWidth="1"/>
    <col min="24" max="24" width="2.77734375" style="63" customWidth="1"/>
    <col min="25" max="25" width="19.21875" style="63" bestFit="1" customWidth="1"/>
    <col min="26" max="28" width="11.109375" style="63" customWidth="1"/>
    <col min="29" max="259" width="9" style="63"/>
    <col min="260" max="260" width="2.77734375" style="63" customWidth="1"/>
    <col min="261" max="261" width="19.21875" style="63" bestFit="1" customWidth="1"/>
    <col min="262" max="279" width="11.109375" style="63" customWidth="1"/>
    <col min="280" max="280" width="2.77734375" style="63" customWidth="1"/>
    <col min="281" max="281" width="19.21875" style="63" bestFit="1" customWidth="1"/>
    <col min="282" max="284" width="11.109375" style="63" customWidth="1"/>
    <col min="285" max="515" width="9" style="63"/>
    <col min="516" max="516" width="2.77734375" style="63" customWidth="1"/>
    <col min="517" max="517" width="19.21875" style="63" bestFit="1" customWidth="1"/>
    <col min="518" max="535" width="11.109375" style="63" customWidth="1"/>
    <col min="536" max="536" width="2.77734375" style="63" customWidth="1"/>
    <col min="537" max="537" width="19.21875" style="63" bestFit="1" customWidth="1"/>
    <col min="538" max="540" width="11.109375" style="63" customWidth="1"/>
    <col min="541" max="771" width="9" style="63"/>
    <col min="772" max="772" width="2.77734375" style="63" customWidth="1"/>
    <col min="773" max="773" width="19.21875" style="63" bestFit="1" customWidth="1"/>
    <col min="774" max="791" width="11.109375" style="63" customWidth="1"/>
    <col min="792" max="792" width="2.77734375" style="63" customWidth="1"/>
    <col min="793" max="793" width="19.21875" style="63" bestFit="1" customWidth="1"/>
    <col min="794" max="796" width="11.109375" style="63" customWidth="1"/>
    <col min="797" max="1027" width="9" style="63"/>
    <col min="1028" max="1028" width="2.77734375" style="63" customWidth="1"/>
    <col min="1029" max="1029" width="19.21875" style="63" bestFit="1" customWidth="1"/>
    <col min="1030" max="1047" width="11.109375" style="63" customWidth="1"/>
    <col min="1048" max="1048" width="2.77734375" style="63" customWidth="1"/>
    <col min="1049" max="1049" width="19.21875" style="63" bestFit="1" customWidth="1"/>
    <col min="1050" max="1052" width="11.109375" style="63" customWidth="1"/>
    <col min="1053" max="1283" width="9" style="63"/>
    <col min="1284" max="1284" width="2.77734375" style="63" customWidth="1"/>
    <col min="1285" max="1285" width="19.21875" style="63" bestFit="1" customWidth="1"/>
    <col min="1286" max="1303" width="11.109375" style="63" customWidth="1"/>
    <col min="1304" max="1304" width="2.77734375" style="63" customWidth="1"/>
    <col min="1305" max="1305" width="19.21875" style="63" bestFit="1" customWidth="1"/>
    <col min="1306" max="1308" width="11.109375" style="63" customWidth="1"/>
    <col min="1309" max="1539" width="9" style="63"/>
    <col min="1540" max="1540" width="2.77734375" style="63" customWidth="1"/>
    <col min="1541" max="1541" width="19.21875" style="63" bestFit="1" customWidth="1"/>
    <col min="1542" max="1559" width="11.109375" style="63" customWidth="1"/>
    <col min="1560" max="1560" width="2.77734375" style="63" customWidth="1"/>
    <col min="1561" max="1561" width="19.21875" style="63" bestFit="1" customWidth="1"/>
    <col min="1562" max="1564" width="11.109375" style="63" customWidth="1"/>
    <col min="1565" max="1795" width="9" style="63"/>
    <col min="1796" max="1796" width="2.77734375" style="63" customWidth="1"/>
    <col min="1797" max="1797" width="19.21875" style="63" bestFit="1" customWidth="1"/>
    <col min="1798" max="1815" width="11.109375" style="63" customWidth="1"/>
    <col min="1816" max="1816" width="2.77734375" style="63" customWidth="1"/>
    <col min="1817" max="1817" width="19.21875" style="63" bestFit="1" customWidth="1"/>
    <col min="1818" max="1820" width="11.109375" style="63" customWidth="1"/>
    <col min="1821" max="2051" width="9" style="63"/>
    <col min="2052" max="2052" width="2.77734375" style="63" customWidth="1"/>
    <col min="2053" max="2053" width="19.21875" style="63" bestFit="1" customWidth="1"/>
    <col min="2054" max="2071" width="11.109375" style="63" customWidth="1"/>
    <col min="2072" max="2072" width="2.77734375" style="63" customWidth="1"/>
    <col min="2073" max="2073" width="19.21875" style="63" bestFit="1" customWidth="1"/>
    <col min="2074" max="2076" width="11.109375" style="63" customWidth="1"/>
    <col min="2077" max="2307" width="9" style="63"/>
    <col min="2308" max="2308" width="2.77734375" style="63" customWidth="1"/>
    <col min="2309" max="2309" width="19.21875" style="63" bestFit="1" customWidth="1"/>
    <col min="2310" max="2327" width="11.109375" style="63" customWidth="1"/>
    <col min="2328" max="2328" width="2.77734375" style="63" customWidth="1"/>
    <col min="2329" max="2329" width="19.21875" style="63" bestFit="1" customWidth="1"/>
    <col min="2330" max="2332" width="11.109375" style="63" customWidth="1"/>
    <col min="2333" max="2563" width="9" style="63"/>
    <col min="2564" max="2564" width="2.77734375" style="63" customWidth="1"/>
    <col min="2565" max="2565" width="19.21875" style="63" bestFit="1" customWidth="1"/>
    <col min="2566" max="2583" width="11.109375" style="63" customWidth="1"/>
    <col min="2584" max="2584" width="2.77734375" style="63" customWidth="1"/>
    <col min="2585" max="2585" width="19.21875" style="63" bestFit="1" customWidth="1"/>
    <col min="2586" max="2588" width="11.109375" style="63" customWidth="1"/>
    <col min="2589" max="2819" width="9" style="63"/>
    <col min="2820" max="2820" width="2.77734375" style="63" customWidth="1"/>
    <col min="2821" max="2821" width="19.21875" style="63" bestFit="1" customWidth="1"/>
    <col min="2822" max="2839" width="11.109375" style="63" customWidth="1"/>
    <col min="2840" max="2840" width="2.77734375" style="63" customWidth="1"/>
    <col min="2841" max="2841" width="19.21875" style="63" bestFit="1" customWidth="1"/>
    <col min="2842" max="2844" width="11.109375" style="63" customWidth="1"/>
    <col min="2845" max="3075" width="9" style="63"/>
    <col min="3076" max="3076" width="2.77734375" style="63" customWidth="1"/>
    <col min="3077" max="3077" width="19.21875" style="63" bestFit="1" customWidth="1"/>
    <col min="3078" max="3095" width="11.109375" style="63" customWidth="1"/>
    <col min="3096" max="3096" width="2.77734375" style="63" customWidth="1"/>
    <col min="3097" max="3097" width="19.21875" style="63" bestFit="1" customWidth="1"/>
    <col min="3098" max="3100" width="11.109375" style="63" customWidth="1"/>
    <col min="3101" max="3331" width="9" style="63"/>
    <col min="3332" max="3332" width="2.77734375" style="63" customWidth="1"/>
    <col min="3333" max="3333" width="19.21875" style="63" bestFit="1" customWidth="1"/>
    <col min="3334" max="3351" width="11.109375" style="63" customWidth="1"/>
    <col min="3352" max="3352" width="2.77734375" style="63" customWidth="1"/>
    <col min="3353" max="3353" width="19.21875" style="63" bestFit="1" customWidth="1"/>
    <col min="3354" max="3356" width="11.109375" style="63" customWidth="1"/>
    <col min="3357" max="3587" width="9" style="63"/>
    <col min="3588" max="3588" width="2.77734375" style="63" customWidth="1"/>
    <col min="3589" max="3589" width="19.21875" style="63" bestFit="1" customWidth="1"/>
    <col min="3590" max="3607" width="11.109375" style="63" customWidth="1"/>
    <col min="3608" max="3608" width="2.77734375" style="63" customWidth="1"/>
    <col min="3609" max="3609" width="19.21875" style="63" bestFit="1" customWidth="1"/>
    <col min="3610" max="3612" width="11.109375" style="63" customWidth="1"/>
    <col min="3613" max="3843" width="9" style="63"/>
    <col min="3844" max="3844" width="2.77734375" style="63" customWidth="1"/>
    <col min="3845" max="3845" width="19.21875" style="63" bestFit="1" customWidth="1"/>
    <col min="3846" max="3863" width="11.109375" style="63" customWidth="1"/>
    <col min="3864" max="3864" width="2.77734375" style="63" customWidth="1"/>
    <col min="3865" max="3865" width="19.21875" style="63" bestFit="1" customWidth="1"/>
    <col min="3866" max="3868" width="11.109375" style="63" customWidth="1"/>
    <col min="3869" max="4099" width="9" style="63"/>
    <col min="4100" max="4100" width="2.77734375" style="63" customWidth="1"/>
    <col min="4101" max="4101" width="19.21875" style="63" bestFit="1" customWidth="1"/>
    <col min="4102" max="4119" width="11.109375" style="63" customWidth="1"/>
    <col min="4120" max="4120" width="2.77734375" style="63" customWidth="1"/>
    <col min="4121" max="4121" width="19.21875" style="63" bestFit="1" customWidth="1"/>
    <col min="4122" max="4124" width="11.109375" style="63" customWidth="1"/>
    <col min="4125" max="4355" width="9" style="63"/>
    <col min="4356" max="4356" width="2.77734375" style="63" customWidth="1"/>
    <col min="4357" max="4357" width="19.21875" style="63" bestFit="1" customWidth="1"/>
    <col min="4358" max="4375" width="11.109375" style="63" customWidth="1"/>
    <col min="4376" max="4376" width="2.77734375" style="63" customWidth="1"/>
    <col min="4377" max="4377" width="19.21875" style="63" bestFit="1" customWidth="1"/>
    <col min="4378" max="4380" width="11.109375" style="63" customWidth="1"/>
    <col min="4381" max="4611" width="9" style="63"/>
    <col min="4612" max="4612" width="2.77734375" style="63" customWidth="1"/>
    <col min="4613" max="4613" width="19.21875" style="63" bestFit="1" customWidth="1"/>
    <col min="4614" max="4631" width="11.109375" style="63" customWidth="1"/>
    <col min="4632" max="4632" width="2.77734375" style="63" customWidth="1"/>
    <col min="4633" max="4633" width="19.21875" style="63" bestFit="1" customWidth="1"/>
    <col min="4634" max="4636" width="11.109375" style="63" customWidth="1"/>
    <col min="4637" max="4867" width="9" style="63"/>
    <col min="4868" max="4868" width="2.77734375" style="63" customWidth="1"/>
    <col min="4869" max="4869" width="19.21875" style="63" bestFit="1" customWidth="1"/>
    <col min="4870" max="4887" width="11.109375" style="63" customWidth="1"/>
    <col min="4888" max="4888" width="2.77734375" style="63" customWidth="1"/>
    <col min="4889" max="4889" width="19.21875" style="63" bestFit="1" customWidth="1"/>
    <col min="4890" max="4892" width="11.109375" style="63" customWidth="1"/>
    <col min="4893" max="5123" width="9" style="63"/>
    <col min="5124" max="5124" width="2.77734375" style="63" customWidth="1"/>
    <col min="5125" max="5125" width="19.21875" style="63" bestFit="1" customWidth="1"/>
    <col min="5126" max="5143" width="11.109375" style="63" customWidth="1"/>
    <col min="5144" max="5144" width="2.77734375" style="63" customWidth="1"/>
    <col min="5145" max="5145" width="19.21875" style="63" bestFit="1" customWidth="1"/>
    <col min="5146" max="5148" width="11.109375" style="63" customWidth="1"/>
    <col min="5149" max="5379" width="9" style="63"/>
    <col min="5380" max="5380" width="2.77734375" style="63" customWidth="1"/>
    <col min="5381" max="5381" width="19.21875" style="63" bestFit="1" customWidth="1"/>
    <col min="5382" max="5399" width="11.109375" style="63" customWidth="1"/>
    <col min="5400" max="5400" width="2.77734375" style="63" customWidth="1"/>
    <col min="5401" max="5401" width="19.21875" style="63" bestFit="1" customWidth="1"/>
    <col min="5402" max="5404" width="11.109375" style="63" customWidth="1"/>
    <col min="5405" max="5635" width="9" style="63"/>
    <col min="5636" max="5636" width="2.77734375" style="63" customWidth="1"/>
    <col min="5637" max="5637" width="19.21875" style="63" bestFit="1" customWidth="1"/>
    <col min="5638" max="5655" width="11.109375" style="63" customWidth="1"/>
    <col min="5656" max="5656" width="2.77734375" style="63" customWidth="1"/>
    <col min="5657" max="5657" width="19.21875" style="63" bestFit="1" customWidth="1"/>
    <col min="5658" max="5660" width="11.109375" style="63" customWidth="1"/>
    <col min="5661" max="5891" width="9" style="63"/>
    <col min="5892" max="5892" width="2.77734375" style="63" customWidth="1"/>
    <col min="5893" max="5893" width="19.21875" style="63" bestFit="1" customWidth="1"/>
    <col min="5894" max="5911" width="11.109375" style="63" customWidth="1"/>
    <col min="5912" max="5912" width="2.77734375" style="63" customWidth="1"/>
    <col min="5913" max="5913" width="19.21875" style="63" bestFit="1" customWidth="1"/>
    <col min="5914" max="5916" width="11.109375" style="63" customWidth="1"/>
    <col min="5917" max="6147" width="9" style="63"/>
    <col min="6148" max="6148" width="2.77734375" style="63" customWidth="1"/>
    <col min="6149" max="6149" width="19.21875" style="63" bestFit="1" customWidth="1"/>
    <col min="6150" max="6167" width="11.109375" style="63" customWidth="1"/>
    <col min="6168" max="6168" width="2.77734375" style="63" customWidth="1"/>
    <col min="6169" max="6169" width="19.21875" style="63" bestFit="1" customWidth="1"/>
    <col min="6170" max="6172" width="11.109375" style="63" customWidth="1"/>
    <col min="6173" max="6403" width="9" style="63"/>
    <col min="6404" max="6404" width="2.77734375" style="63" customWidth="1"/>
    <col min="6405" max="6405" width="19.21875" style="63" bestFit="1" customWidth="1"/>
    <col min="6406" max="6423" width="11.109375" style="63" customWidth="1"/>
    <col min="6424" max="6424" width="2.77734375" style="63" customWidth="1"/>
    <col min="6425" max="6425" width="19.21875" style="63" bestFit="1" customWidth="1"/>
    <col min="6426" max="6428" width="11.109375" style="63" customWidth="1"/>
    <col min="6429" max="6659" width="9" style="63"/>
    <col min="6660" max="6660" width="2.77734375" style="63" customWidth="1"/>
    <col min="6661" max="6661" width="19.21875" style="63" bestFit="1" customWidth="1"/>
    <col min="6662" max="6679" width="11.109375" style="63" customWidth="1"/>
    <col min="6680" max="6680" width="2.77734375" style="63" customWidth="1"/>
    <col min="6681" max="6681" width="19.21875" style="63" bestFit="1" customWidth="1"/>
    <col min="6682" max="6684" width="11.109375" style="63" customWidth="1"/>
    <col min="6685" max="6915" width="9" style="63"/>
    <col min="6916" max="6916" width="2.77734375" style="63" customWidth="1"/>
    <col min="6917" max="6917" width="19.21875" style="63" bestFit="1" customWidth="1"/>
    <col min="6918" max="6935" width="11.109375" style="63" customWidth="1"/>
    <col min="6936" max="6936" width="2.77734375" style="63" customWidth="1"/>
    <col min="6937" max="6937" width="19.21875" style="63" bestFit="1" customWidth="1"/>
    <col min="6938" max="6940" width="11.109375" style="63" customWidth="1"/>
    <col min="6941" max="7171" width="9" style="63"/>
    <col min="7172" max="7172" width="2.77734375" style="63" customWidth="1"/>
    <col min="7173" max="7173" width="19.21875" style="63" bestFit="1" customWidth="1"/>
    <col min="7174" max="7191" width="11.109375" style="63" customWidth="1"/>
    <col min="7192" max="7192" width="2.77734375" style="63" customWidth="1"/>
    <col min="7193" max="7193" width="19.21875" style="63" bestFit="1" customWidth="1"/>
    <col min="7194" max="7196" width="11.109375" style="63" customWidth="1"/>
    <col min="7197" max="7427" width="9" style="63"/>
    <col min="7428" max="7428" width="2.77734375" style="63" customWidth="1"/>
    <col min="7429" max="7429" width="19.21875" style="63" bestFit="1" customWidth="1"/>
    <col min="7430" max="7447" width="11.109375" style="63" customWidth="1"/>
    <col min="7448" max="7448" width="2.77734375" style="63" customWidth="1"/>
    <col min="7449" max="7449" width="19.21875" style="63" bestFit="1" customWidth="1"/>
    <col min="7450" max="7452" width="11.109375" style="63" customWidth="1"/>
    <col min="7453" max="7683" width="9" style="63"/>
    <col min="7684" max="7684" width="2.77734375" style="63" customWidth="1"/>
    <col min="7685" max="7685" width="19.21875" style="63" bestFit="1" customWidth="1"/>
    <col min="7686" max="7703" width="11.109375" style="63" customWidth="1"/>
    <col min="7704" max="7704" width="2.77734375" style="63" customWidth="1"/>
    <col min="7705" max="7705" width="19.21875" style="63" bestFit="1" customWidth="1"/>
    <col min="7706" max="7708" width="11.109375" style="63" customWidth="1"/>
    <col min="7709" max="7939" width="9" style="63"/>
    <col min="7940" max="7940" width="2.77734375" style="63" customWidth="1"/>
    <col min="7941" max="7941" width="19.21875" style="63" bestFit="1" customWidth="1"/>
    <col min="7942" max="7959" width="11.109375" style="63" customWidth="1"/>
    <col min="7960" max="7960" width="2.77734375" style="63" customWidth="1"/>
    <col min="7961" max="7961" width="19.21875" style="63" bestFit="1" customWidth="1"/>
    <col min="7962" max="7964" width="11.109375" style="63" customWidth="1"/>
    <col min="7965" max="8195" width="9" style="63"/>
    <col min="8196" max="8196" width="2.77734375" style="63" customWidth="1"/>
    <col min="8197" max="8197" width="19.21875" style="63" bestFit="1" customWidth="1"/>
    <col min="8198" max="8215" width="11.109375" style="63" customWidth="1"/>
    <col min="8216" max="8216" width="2.77734375" style="63" customWidth="1"/>
    <col min="8217" max="8217" width="19.21875" style="63" bestFit="1" customWidth="1"/>
    <col min="8218" max="8220" width="11.109375" style="63" customWidth="1"/>
    <col min="8221" max="8451" width="9" style="63"/>
    <col min="8452" max="8452" width="2.77734375" style="63" customWidth="1"/>
    <col min="8453" max="8453" width="19.21875" style="63" bestFit="1" customWidth="1"/>
    <col min="8454" max="8471" width="11.109375" style="63" customWidth="1"/>
    <col min="8472" max="8472" width="2.77734375" style="63" customWidth="1"/>
    <col min="8473" max="8473" width="19.21875" style="63" bestFit="1" customWidth="1"/>
    <col min="8474" max="8476" width="11.109375" style="63" customWidth="1"/>
    <col min="8477" max="8707" width="9" style="63"/>
    <col min="8708" max="8708" width="2.77734375" style="63" customWidth="1"/>
    <col min="8709" max="8709" width="19.21875" style="63" bestFit="1" customWidth="1"/>
    <col min="8710" max="8727" width="11.109375" style="63" customWidth="1"/>
    <col min="8728" max="8728" width="2.77734375" style="63" customWidth="1"/>
    <col min="8729" max="8729" width="19.21875" style="63" bestFit="1" customWidth="1"/>
    <col min="8730" max="8732" width="11.109375" style="63" customWidth="1"/>
    <col min="8733" max="8963" width="9" style="63"/>
    <col min="8964" max="8964" width="2.77734375" style="63" customWidth="1"/>
    <col min="8965" max="8965" width="19.21875" style="63" bestFit="1" customWidth="1"/>
    <col min="8966" max="8983" width="11.109375" style="63" customWidth="1"/>
    <col min="8984" max="8984" width="2.77734375" style="63" customWidth="1"/>
    <col min="8985" max="8985" width="19.21875" style="63" bestFit="1" customWidth="1"/>
    <col min="8986" max="8988" width="11.109375" style="63" customWidth="1"/>
    <col min="8989" max="9219" width="9" style="63"/>
    <col min="9220" max="9220" width="2.77734375" style="63" customWidth="1"/>
    <col min="9221" max="9221" width="19.21875" style="63" bestFit="1" customWidth="1"/>
    <col min="9222" max="9239" width="11.109375" style="63" customWidth="1"/>
    <col min="9240" max="9240" width="2.77734375" style="63" customWidth="1"/>
    <col min="9241" max="9241" width="19.21875" style="63" bestFit="1" customWidth="1"/>
    <col min="9242" max="9244" width="11.109375" style="63" customWidth="1"/>
    <col min="9245" max="9475" width="9" style="63"/>
    <col min="9476" max="9476" width="2.77734375" style="63" customWidth="1"/>
    <col min="9477" max="9477" width="19.21875" style="63" bestFit="1" customWidth="1"/>
    <col min="9478" max="9495" width="11.109375" style="63" customWidth="1"/>
    <col min="9496" max="9496" width="2.77734375" style="63" customWidth="1"/>
    <col min="9497" max="9497" width="19.21875" style="63" bestFit="1" customWidth="1"/>
    <col min="9498" max="9500" width="11.109375" style="63" customWidth="1"/>
    <col min="9501" max="9731" width="9" style="63"/>
    <col min="9732" max="9732" width="2.77734375" style="63" customWidth="1"/>
    <col min="9733" max="9733" width="19.21875" style="63" bestFit="1" customWidth="1"/>
    <col min="9734" max="9751" width="11.109375" style="63" customWidth="1"/>
    <col min="9752" max="9752" width="2.77734375" style="63" customWidth="1"/>
    <col min="9753" max="9753" width="19.21875" style="63" bestFit="1" customWidth="1"/>
    <col min="9754" max="9756" width="11.109375" style="63" customWidth="1"/>
    <col min="9757" max="9987" width="9" style="63"/>
    <col min="9988" max="9988" width="2.77734375" style="63" customWidth="1"/>
    <col min="9989" max="9989" width="19.21875" style="63" bestFit="1" customWidth="1"/>
    <col min="9990" max="10007" width="11.109375" style="63" customWidth="1"/>
    <col min="10008" max="10008" width="2.77734375" style="63" customWidth="1"/>
    <col min="10009" max="10009" width="19.21875" style="63" bestFit="1" customWidth="1"/>
    <col min="10010" max="10012" width="11.109375" style="63" customWidth="1"/>
    <col min="10013" max="10243" width="9" style="63"/>
    <col min="10244" max="10244" width="2.77734375" style="63" customWidth="1"/>
    <col min="10245" max="10245" width="19.21875" style="63" bestFit="1" customWidth="1"/>
    <col min="10246" max="10263" width="11.109375" style="63" customWidth="1"/>
    <col min="10264" max="10264" width="2.77734375" style="63" customWidth="1"/>
    <col min="10265" max="10265" width="19.21875" style="63" bestFit="1" customWidth="1"/>
    <col min="10266" max="10268" width="11.109375" style="63" customWidth="1"/>
    <col min="10269" max="10499" width="9" style="63"/>
    <col min="10500" max="10500" width="2.77734375" style="63" customWidth="1"/>
    <col min="10501" max="10501" width="19.21875" style="63" bestFit="1" customWidth="1"/>
    <col min="10502" max="10519" width="11.109375" style="63" customWidth="1"/>
    <col min="10520" max="10520" width="2.77734375" style="63" customWidth="1"/>
    <col min="10521" max="10521" width="19.21875" style="63" bestFit="1" customWidth="1"/>
    <col min="10522" max="10524" width="11.109375" style="63" customWidth="1"/>
    <col min="10525" max="10755" width="9" style="63"/>
    <col min="10756" max="10756" width="2.77734375" style="63" customWidth="1"/>
    <col min="10757" max="10757" width="19.21875" style="63" bestFit="1" customWidth="1"/>
    <col min="10758" max="10775" width="11.109375" style="63" customWidth="1"/>
    <col min="10776" max="10776" width="2.77734375" style="63" customWidth="1"/>
    <col min="10777" max="10777" width="19.21875" style="63" bestFit="1" customWidth="1"/>
    <col min="10778" max="10780" width="11.109375" style="63" customWidth="1"/>
    <col min="10781" max="11011" width="9" style="63"/>
    <col min="11012" max="11012" width="2.77734375" style="63" customWidth="1"/>
    <col min="11013" max="11013" width="19.21875" style="63" bestFit="1" customWidth="1"/>
    <col min="11014" max="11031" width="11.109375" style="63" customWidth="1"/>
    <col min="11032" max="11032" width="2.77734375" style="63" customWidth="1"/>
    <col min="11033" max="11033" width="19.21875" style="63" bestFit="1" customWidth="1"/>
    <col min="11034" max="11036" width="11.109375" style="63" customWidth="1"/>
    <col min="11037" max="11267" width="9" style="63"/>
    <col min="11268" max="11268" width="2.77734375" style="63" customWidth="1"/>
    <col min="11269" max="11269" width="19.21875" style="63" bestFit="1" customWidth="1"/>
    <col min="11270" max="11287" width="11.109375" style="63" customWidth="1"/>
    <col min="11288" max="11288" width="2.77734375" style="63" customWidth="1"/>
    <col min="11289" max="11289" width="19.21875" style="63" bestFit="1" customWidth="1"/>
    <col min="11290" max="11292" width="11.109375" style="63" customWidth="1"/>
    <col min="11293" max="11523" width="9" style="63"/>
    <col min="11524" max="11524" width="2.77734375" style="63" customWidth="1"/>
    <col min="11525" max="11525" width="19.21875" style="63" bestFit="1" customWidth="1"/>
    <col min="11526" max="11543" width="11.109375" style="63" customWidth="1"/>
    <col min="11544" max="11544" width="2.77734375" style="63" customWidth="1"/>
    <col min="11545" max="11545" width="19.21875" style="63" bestFit="1" customWidth="1"/>
    <col min="11546" max="11548" width="11.109375" style="63" customWidth="1"/>
    <col min="11549" max="11779" width="9" style="63"/>
    <col min="11780" max="11780" width="2.77734375" style="63" customWidth="1"/>
    <col min="11781" max="11781" width="19.21875" style="63" bestFit="1" customWidth="1"/>
    <col min="11782" max="11799" width="11.109375" style="63" customWidth="1"/>
    <col min="11800" max="11800" width="2.77734375" style="63" customWidth="1"/>
    <col min="11801" max="11801" width="19.21875" style="63" bestFit="1" customWidth="1"/>
    <col min="11802" max="11804" width="11.109375" style="63" customWidth="1"/>
    <col min="11805" max="12035" width="9" style="63"/>
    <col min="12036" max="12036" width="2.77734375" style="63" customWidth="1"/>
    <col min="12037" max="12037" width="19.21875" style="63" bestFit="1" customWidth="1"/>
    <col min="12038" max="12055" width="11.109375" style="63" customWidth="1"/>
    <col min="12056" max="12056" width="2.77734375" style="63" customWidth="1"/>
    <col min="12057" max="12057" width="19.21875" style="63" bestFit="1" customWidth="1"/>
    <col min="12058" max="12060" width="11.109375" style="63" customWidth="1"/>
    <col min="12061" max="12291" width="9" style="63"/>
    <col min="12292" max="12292" width="2.77734375" style="63" customWidth="1"/>
    <col min="12293" max="12293" width="19.21875" style="63" bestFit="1" customWidth="1"/>
    <col min="12294" max="12311" width="11.109375" style="63" customWidth="1"/>
    <col min="12312" max="12312" width="2.77734375" style="63" customWidth="1"/>
    <col min="12313" max="12313" width="19.21875" style="63" bestFit="1" customWidth="1"/>
    <col min="12314" max="12316" width="11.109375" style="63" customWidth="1"/>
    <col min="12317" max="12547" width="9" style="63"/>
    <col min="12548" max="12548" width="2.77734375" style="63" customWidth="1"/>
    <col min="12549" max="12549" width="19.21875" style="63" bestFit="1" customWidth="1"/>
    <col min="12550" max="12567" width="11.109375" style="63" customWidth="1"/>
    <col min="12568" max="12568" width="2.77734375" style="63" customWidth="1"/>
    <col min="12569" max="12569" width="19.21875" style="63" bestFit="1" customWidth="1"/>
    <col min="12570" max="12572" width="11.109375" style="63" customWidth="1"/>
    <col min="12573" max="12803" width="9" style="63"/>
    <col min="12804" max="12804" width="2.77734375" style="63" customWidth="1"/>
    <col min="12805" max="12805" width="19.21875" style="63" bestFit="1" customWidth="1"/>
    <col min="12806" max="12823" width="11.109375" style="63" customWidth="1"/>
    <col min="12824" max="12824" width="2.77734375" style="63" customWidth="1"/>
    <col min="12825" max="12825" width="19.21875" style="63" bestFit="1" customWidth="1"/>
    <col min="12826" max="12828" width="11.109375" style="63" customWidth="1"/>
    <col min="12829" max="13059" width="9" style="63"/>
    <col min="13060" max="13060" width="2.77734375" style="63" customWidth="1"/>
    <col min="13061" max="13061" width="19.21875" style="63" bestFit="1" customWidth="1"/>
    <col min="13062" max="13079" width="11.109375" style="63" customWidth="1"/>
    <col min="13080" max="13080" width="2.77734375" style="63" customWidth="1"/>
    <col min="13081" max="13081" width="19.21875" style="63" bestFit="1" customWidth="1"/>
    <col min="13082" max="13084" width="11.109375" style="63" customWidth="1"/>
    <col min="13085" max="13315" width="9" style="63"/>
    <col min="13316" max="13316" width="2.77734375" style="63" customWidth="1"/>
    <col min="13317" max="13317" width="19.21875" style="63" bestFit="1" customWidth="1"/>
    <col min="13318" max="13335" width="11.109375" style="63" customWidth="1"/>
    <col min="13336" max="13336" width="2.77734375" style="63" customWidth="1"/>
    <col min="13337" max="13337" width="19.21875" style="63" bestFit="1" customWidth="1"/>
    <col min="13338" max="13340" width="11.109375" style="63" customWidth="1"/>
    <col min="13341" max="13571" width="9" style="63"/>
    <col min="13572" max="13572" width="2.77734375" style="63" customWidth="1"/>
    <col min="13573" max="13573" width="19.21875" style="63" bestFit="1" customWidth="1"/>
    <col min="13574" max="13591" width="11.109375" style="63" customWidth="1"/>
    <col min="13592" max="13592" width="2.77734375" style="63" customWidth="1"/>
    <col min="13593" max="13593" width="19.21875" style="63" bestFit="1" customWidth="1"/>
    <col min="13594" max="13596" width="11.109375" style="63" customWidth="1"/>
    <col min="13597" max="13827" width="9" style="63"/>
    <col min="13828" max="13828" width="2.77734375" style="63" customWidth="1"/>
    <col min="13829" max="13829" width="19.21875" style="63" bestFit="1" customWidth="1"/>
    <col min="13830" max="13847" width="11.109375" style="63" customWidth="1"/>
    <col min="13848" max="13848" width="2.77734375" style="63" customWidth="1"/>
    <col min="13849" max="13849" width="19.21875" style="63" bestFit="1" customWidth="1"/>
    <col min="13850" max="13852" width="11.109375" style="63" customWidth="1"/>
    <col min="13853" max="14083" width="9" style="63"/>
    <col min="14084" max="14084" width="2.77734375" style="63" customWidth="1"/>
    <col min="14085" max="14085" width="19.21875" style="63" bestFit="1" customWidth="1"/>
    <col min="14086" max="14103" width="11.109375" style="63" customWidth="1"/>
    <col min="14104" max="14104" width="2.77734375" style="63" customWidth="1"/>
    <col min="14105" max="14105" width="19.21875" style="63" bestFit="1" customWidth="1"/>
    <col min="14106" max="14108" width="11.109375" style="63" customWidth="1"/>
    <col min="14109" max="14339" width="9" style="63"/>
    <col min="14340" max="14340" width="2.77734375" style="63" customWidth="1"/>
    <col min="14341" max="14341" width="19.21875" style="63" bestFit="1" customWidth="1"/>
    <col min="14342" max="14359" width="11.109375" style="63" customWidth="1"/>
    <col min="14360" max="14360" width="2.77734375" style="63" customWidth="1"/>
    <col min="14361" max="14361" width="19.21875" style="63" bestFit="1" customWidth="1"/>
    <col min="14362" max="14364" width="11.109375" style="63" customWidth="1"/>
    <col min="14365" max="14595" width="9" style="63"/>
    <col min="14596" max="14596" width="2.77734375" style="63" customWidth="1"/>
    <col min="14597" max="14597" width="19.21875" style="63" bestFit="1" customWidth="1"/>
    <col min="14598" max="14615" width="11.109375" style="63" customWidth="1"/>
    <col min="14616" max="14616" width="2.77734375" style="63" customWidth="1"/>
    <col min="14617" max="14617" width="19.21875" style="63" bestFit="1" customWidth="1"/>
    <col min="14618" max="14620" width="11.109375" style="63" customWidth="1"/>
    <col min="14621" max="14851" width="9" style="63"/>
    <col min="14852" max="14852" width="2.77734375" style="63" customWidth="1"/>
    <col min="14853" max="14853" width="19.21875" style="63" bestFit="1" customWidth="1"/>
    <col min="14854" max="14871" width="11.109375" style="63" customWidth="1"/>
    <col min="14872" max="14872" width="2.77734375" style="63" customWidth="1"/>
    <col min="14873" max="14873" width="19.21875" style="63" bestFit="1" customWidth="1"/>
    <col min="14874" max="14876" width="11.109375" style="63" customWidth="1"/>
    <col min="14877" max="15107" width="9" style="63"/>
    <col min="15108" max="15108" width="2.77734375" style="63" customWidth="1"/>
    <col min="15109" max="15109" width="19.21875" style="63" bestFit="1" customWidth="1"/>
    <col min="15110" max="15127" width="11.109375" style="63" customWidth="1"/>
    <col min="15128" max="15128" width="2.77734375" style="63" customWidth="1"/>
    <col min="15129" max="15129" width="19.21875" style="63" bestFit="1" customWidth="1"/>
    <col min="15130" max="15132" width="11.109375" style="63" customWidth="1"/>
    <col min="15133" max="15363" width="9" style="63"/>
    <col min="15364" max="15364" width="2.77734375" style="63" customWidth="1"/>
    <col min="15365" max="15365" width="19.21875" style="63" bestFit="1" customWidth="1"/>
    <col min="15366" max="15383" width="11.109375" style="63" customWidth="1"/>
    <col min="15384" max="15384" width="2.77734375" style="63" customWidth="1"/>
    <col min="15385" max="15385" width="19.21875" style="63" bestFit="1" customWidth="1"/>
    <col min="15386" max="15388" width="11.109375" style="63" customWidth="1"/>
    <col min="15389" max="15619" width="9" style="63"/>
    <col min="15620" max="15620" width="2.77734375" style="63" customWidth="1"/>
    <col min="15621" max="15621" width="19.21875" style="63" bestFit="1" customWidth="1"/>
    <col min="15622" max="15639" width="11.109375" style="63" customWidth="1"/>
    <col min="15640" max="15640" width="2.77734375" style="63" customWidth="1"/>
    <col min="15641" max="15641" width="19.21875" style="63" bestFit="1" customWidth="1"/>
    <col min="15642" max="15644" width="11.109375" style="63" customWidth="1"/>
    <col min="15645" max="15875" width="9" style="63"/>
    <col min="15876" max="15876" width="2.77734375" style="63" customWidth="1"/>
    <col min="15877" max="15877" width="19.21875" style="63" bestFit="1" customWidth="1"/>
    <col min="15878" max="15895" width="11.109375" style="63" customWidth="1"/>
    <col min="15896" max="15896" width="2.77734375" style="63" customWidth="1"/>
    <col min="15897" max="15897" width="19.21875" style="63" bestFit="1" customWidth="1"/>
    <col min="15898" max="15900" width="11.109375" style="63" customWidth="1"/>
    <col min="15901" max="16131" width="9" style="63"/>
    <col min="16132" max="16132" width="2.77734375" style="63" customWidth="1"/>
    <col min="16133" max="16133" width="19.21875" style="63" bestFit="1" customWidth="1"/>
    <col min="16134" max="16151" width="11.109375" style="63" customWidth="1"/>
    <col min="16152" max="16152" width="2.77734375" style="63" customWidth="1"/>
    <col min="16153" max="16153" width="19.21875" style="63" bestFit="1" customWidth="1"/>
    <col min="16154" max="16156" width="11.109375" style="63" customWidth="1"/>
    <col min="16157" max="16384" width="9" style="63"/>
  </cols>
  <sheetData>
    <row r="1" spans="1:25" ht="13.2" x14ac:dyDescent="0.2">
      <c r="C1" s="51"/>
      <c r="D1" s="51"/>
      <c r="E1" s="51"/>
      <c r="F1" s="51"/>
      <c r="G1" s="51"/>
      <c r="H1" s="51"/>
      <c r="I1" s="51"/>
      <c r="J1" s="20"/>
      <c r="K1" s="20" t="s">
        <v>1158</v>
      </c>
      <c r="L1" s="51"/>
      <c r="M1" s="51"/>
      <c r="N1" s="51"/>
      <c r="O1" s="73"/>
      <c r="P1" s="51"/>
      <c r="Q1" s="20" t="s">
        <v>1160</v>
      </c>
      <c r="R1" s="51"/>
      <c r="S1" s="51"/>
      <c r="T1" s="51"/>
      <c r="U1" s="51"/>
      <c r="V1" s="51"/>
      <c r="W1" s="51"/>
      <c r="Y1" s="20" t="s">
        <v>158</v>
      </c>
    </row>
    <row r="2" spans="1:25" s="64" customFormat="1" ht="15" customHeight="1" x14ac:dyDescent="0.2">
      <c r="A2" s="513" t="s">
        <v>909</v>
      </c>
      <c r="B2" s="521"/>
      <c r="C2" s="512" t="s">
        <v>124</v>
      </c>
      <c r="D2" s="513"/>
      <c r="E2" s="521"/>
      <c r="F2" s="331" t="s">
        <v>1189</v>
      </c>
      <c r="G2" s="331"/>
      <c r="H2" s="331"/>
      <c r="I2" s="331"/>
      <c r="J2" s="331"/>
      <c r="K2" s="340"/>
      <c r="L2" s="342" t="s">
        <v>286</v>
      </c>
      <c r="M2" s="331"/>
      <c r="N2" s="331"/>
      <c r="O2" s="331"/>
      <c r="P2" s="331"/>
      <c r="Q2" s="340"/>
      <c r="R2" s="341"/>
      <c r="S2" s="340"/>
      <c r="T2" s="340"/>
      <c r="U2" s="342" t="s">
        <v>1189</v>
      </c>
      <c r="V2" s="340"/>
      <c r="W2" s="331"/>
      <c r="X2" s="513" t="s">
        <v>909</v>
      </c>
      <c r="Y2" s="513"/>
    </row>
    <row r="3" spans="1:25" s="64" customFormat="1" ht="15" customHeight="1" x14ac:dyDescent="0.2">
      <c r="A3" s="534"/>
      <c r="B3" s="535"/>
      <c r="C3" s="514"/>
      <c r="D3" s="515"/>
      <c r="E3" s="522"/>
      <c r="F3" s="537" t="s">
        <v>124</v>
      </c>
      <c r="G3" s="537"/>
      <c r="H3" s="537"/>
      <c r="I3" s="509" t="s">
        <v>113</v>
      </c>
      <c r="J3" s="510"/>
      <c r="K3" s="511"/>
      <c r="L3" s="537" t="s">
        <v>114</v>
      </c>
      <c r="M3" s="537"/>
      <c r="N3" s="537"/>
      <c r="O3" s="537" t="s">
        <v>115</v>
      </c>
      <c r="P3" s="537"/>
      <c r="Q3" s="537"/>
      <c r="R3" s="537" t="s">
        <v>117</v>
      </c>
      <c r="S3" s="537"/>
      <c r="T3" s="537"/>
      <c r="U3" s="537" t="s">
        <v>118</v>
      </c>
      <c r="V3" s="537"/>
      <c r="W3" s="537"/>
      <c r="X3" s="534"/>
      <c r="Y3" s="534"/>
    </row>
    <row r="4" spans="1:25" s="64" customFormat="1" ht="15" customHeight="1" x14ac:dyDescent="0.2">
      <c r="A4" s="515"/>
      <c r="B4" s="522"/>
      <c r="C4" s="440" t="s">
        <v>160</v>
      </c>
      <c r="D4" s="196" t="s">
        <v>929</v>
      </c>
      <c r="E4" s="196" t="s">
        <v>930</v>
      </c>
      <c r="F4" s="441" t="s">
        <v>160</v>
      </c>
      <c r="G4" s="441" t="s">
        <v>929</v>
      </c>
      <c r="H4" s="441" t="s">
        <v>930</v>
      </c>
      <c r="I4" s="441" t="s">
        <v>160</v>
      </c>
      <c r="J4" s="441" t="s">
        <v>929</v>
      </c>
      <c r="K4" s="441" t="s">
        <v>930</v>
      </c>
      <c r="L4" s="441" t="s">
        <v>160</v>
      </c>
      <c r="M4" s="441" t="s">
        <v>929</v>
      </c>
      <c r="N4" s="441" t="s">
        <v>930</v>
      </c>
      <c r="O4" s="439" t="s">
        <v>160</v>
      </c>
      <c r="P4" s="441" t="s">
        <v>929</v>
      </c>
      <c r="Q4" s="441" t="s">
        <v>930</v>
      </c>
      <c r="R4" s="439" t="s">
        <v>160</v>
      </c>
      <c r="S4" s="441" t="s">
        <v>929</v>
      </c>
      <c r="T4" s="441" t="s">
        <v>930</v>
      </c>
      <c r="U4" s="439" t="s">
        <v>160</v>
      </c>
      <c r="V4" s="441" t="s">
        <v>929</v>
      </c>
      <c r="W4" s="441" t="s">
        <v>930</v>
      </c>
      <c r="X4" s="515"/>
      <c r="Y4" s="515"/>
    </row>
    <row r="5" spans="1:25" s="65" customFormat="1" ht="12" customHeight="1" x14ac:dyDescent="0.2">
      <c r="A5" s="516" t="s">
        <v>910</v>
      </c>
      <c r="B5" s="517"/>
      <c r="C5" s="235">
        <v>2064173</v>
      </c>
      <c r="D5" s="193">
        <v>1181991</v>
      </c>
      <c r="E5" s="193">
        <v>882182</v>
      </c>
      <c r="F5" s="193">
        <v>1812749</v>
      </c>
      <c r="G5" s="193">
        <v>1079700</v>
      </c>
      <c r="H5" s="193">
        <v>733049</v>
      </c>
      <c r="I5" s="193">
        <v>571001</v>
      </c>
      <c r="J5" s="193">
        <v>335747</v>
      </c>
      <c r="K5" s="193">
        <v>235254</v>
      </c>
      <c r="L5" s="193">
        <v>264344</v>
      </c>
      <c r="M5" s="193">
        <v>139137</v>
      </c>
      <c r="N5" s="193">
        <v>125207</v>
      </c>
      <c r="O5" s="193">
        <v>6874</v>
      </c>
      <c r="P5" s="193">
        <v>5883</v>
      </c>
      <c r="Q5" s="192">
        <v>991</v>
      </c>
      <c r="R5" s="193">
        <v>125843</v>
      </c>
      <c r="S5" s="193">
        <v>37355</v>
      </c>
      <c r="T5" s="193">
        <v>88488</v>
      </c>
      <c r="U5" s="193">
        <v>24711</v>
      </c>
      <c r="V5" s="193">
        <v>15252</v>
      </c>
      <c r="W5" s="193">
        <v>9459</v>
      </c>
      <c r="X5" s="520" t="s">
        <v>910</v>
      </c>
      <c r="Y5" s="519"/>
    </row>
    <row r="6" spans="1:25" s="65" customFormat="1" ht="12" customHeight="1" x14ac:dyDescent="0.2">
      <c r="A6" s="519" t="s">
        <v>164</v>
      </c>
      <c r="B6" s="519"/>
      <c r="C6" s="236">
        <v>76111</v>
      </c>
      <c r="D6" s="192">
        <v>36597</v>
      </c>
      <c r="E6" s="192">
        <v>39514</v>
      </c>
      <c r="F6" s="192">
        <v>61549</v>
      </c>
      <c r="G6" s="192">
        <v>24581</v>
      </c>
      <c r="H6" s="192">
        <v>36968</v>
      </c>
      <c r="I6" s="192">
        <v>40342</v>
      </c>
      <c r="J6" s="192">
        <v>11598</v>
      </c>
      <c r="K6" s="192">
        <v>28744</v>
      </c>
      <c r="L6" s="192">
        <v>15429</v>
      </c>
      <c r="M6" s="192">
        <v>8752</v>
      </c>
      <c r="N6" s="192">
        <v>6677</v>
      </c>
      <c r="O6" s="192">
        <v>247</v>
      </c>
      <c r="P6" s="192">
        <v>247</v>
      </c>
      <c r="Q6" s="192" t="s">
        <v>95</v>
      </c>
      <c r="R6" s="192">
        <v>2391</v>
      </c>
      <c r="S6" s="192">
        <v>1654</v>
      </c>
      <c r="T6" s="192">
        <v>737</v>
      </c>
      <c r="U6" s="192">
        <v>465</v>
      </c>
      <c r="V6" s="192" t="s">
        <v>95</v>
      </c>
      <c r="W6" s="192">
        <v>465</v>
      </c>
      <c r="X6" s="520" t="s">
        <v>164</v>
      </c>
      <c r="Y6" s="519"/>
    </row>
    <row r="7" spans="1:25" ht="12" customHeight="1" x14ac:dyDescent="0.2">
      <c r="A7" s="63">
        <v>1</v>
      </c>
      <c r="B7" s="68" t="s">
        <v>165</v>
      </c>
      <c r="C7" s="237">
        <v>3055</v>
      </c>
      <c r="D7" s="194">
        <v>2395</v>
      </c>
      <c r="E7" s="194">
        <v>660</v>
      </c>
      <c r="F7" s="194">
        <v>3055</v>
      </c>
      <c r="G7" s="194">
        <v>2395</v>
      </c>
      <c r="H7" s="194">
        <v>660</v>
      </c>
      <c r="I7" s="194">
        <v>2215</v>
      </c>
      <c r="J7" s="194">
        <v>1555</v>
      </c>
      <c r="K7" s="194">
        <v>660</v>
      </c>
      <c r="L7" s="194" t="s">
        <v>95</v>
      </c>
      <c r="M7" s="194" t="s">
        <v>95</v>
      </c>
      <c r="N7" s="194" t="s">
        <v>95</v>
      </c>
      <c r="O7" s="194" t="s">
        <v>95</v>
      </c>
      <c r="P7" s="194" t="s">
        <v>95</v>
      </c>
      <c r="Q7" s="194" t="s">
        <v>95</v>
      </c>
      <c r="R7" s="194" t="s">
        <v>95</v>
      </c>
      <c r="S7" s="194" t="s">
        <v>95</v>
      </c>
      <c r="T7" s="194" t="s">
        <v>95</v>
      </c>
      <c r="U7" s="194" t="s">
        <v>95</v>
      </c>
      <c r="V7" s="194" t="s">
        <v>95</v>
      </c>
      <c r="W7" s="194" t="s">
        <v>95</v>
      </c>
      <c r="X7" s="67">
        <v>1</v>
      </c>
      <c r="Y7" s="68" t="s">
        <v>165</v>
      </c>
    </row>
    <row r="8" spans="1:25" ht="12" customHeight="1" x14ac:dyDescent="0.2">
      <c r="A8" s="63">
        <v>2</v>
      </c>
      <c r="B8" s="68" t="s">
        <v>911</v>
      </c>
      <c r="C8" s="237">
        <v>2825</v>
      </c>
      <c r="D8" s="194">
        <v>130</v>
      </c>
      <c r="E8" s="194">
        <v>2695</v>
      </c>
      <c r="F8" s="194">
        <v>2825</v>
      </c>
      <c r="G8" s="194">
        <v>130</v>
      </c>
      <c r="H8" s="194">
        <v>2695</v>
      </c>
      <c r="I8" s="194">
        <v>2795</v>
      </c>
      <c r="J8" s="194">
        <v>105</v>
      </c>
      <c r="K8" s="194">
        <v>2690</v>
      </c>
      <c r="L8" s="194" t="s">
        <v>95</v>
      </c>
      <c r="M8" s="194" t="s">
        <v>95</v>
      </c>
      <c r="N8" s="194" t="s">
        <v>95</v>
      </c>
      <c r="O8" s="194" t="s">
        <v>95</v>
      </c>
      <c r="P8" s="194" t="s">
        <v>95</v>
      </c>
      <c r="Q8" s="194" t="s">
        <v>95</v>
      </c>
      <c r="R8" s="194" t="s">
        <v>95</v>
      </c>
      <c r="S8" s="194" t="s">
        <v>95</v>
      </c>
      <c r="T8" s="194" t="s">
        <v>95</v>
      </c>
      <c r="U8" s="194" t="s">
        <v>95</v>
      </c>
      <c r="V8" s="194" t="s">
        <v>95</v>
      </c>
      <c r="W8" s="194" t="s">
        <v>95</v>
      </c>
      <c r="X8" s="67">
        <v>2</v>
      </c>
      <c r="Y8" s="68" t="s">
        <v>911</v>
      </c>
    </row>
    <row r="9" spans="1:25" ht="12" customHeight="1" x14ac:dyDescent="0.2">
      <c r="A9" s="63">
        <v>3</v>
      </c>
      <c r="B9" s="68" t="s">
        <v>912</v>
      </c>
      <c r="C9" s="237">
        <v>35</v>
      </c>
      <c r="D9" s="194">
        <v>35</v>
      </c>
      <c r="E9" s="194" t="s">
        <v>95</v>
      </c>
      <c r="F9" s="194">
        <v>35</v>
      </c>
      <c r="G9" s="194">
        <v>35</v>
      </c>
      <c r="H9" s="194" t="s">
        <v>95</v>
      </c>
      <c r="I9" s="194">
        <v>35</v>
      </c>
      <c r="J9" s="194">
        <v>35</v>
      </c>
      <c r="K9" s="194" t="s">
        <v>95</v>
      </c>
      <c r="L9" s="194" t="s">
        <v>95</v>
      </c>
      <c r="M9" s="194" t="s">
        <v>95</v>
      </c>
      <c r="N9" s="194" t="s">
        <v>95</v>
      </c>
      <c r="O9" s="194" t="s">
        <v>95</v>
      </c>
      <c r="P9" s="194" t="s">
        <v>95</v>
      </c>
      <c r="Q9" s="194" t="s">
        <v>95</v>
      </c>
      <c r="R9" s="194" t="s">
        <v>95</v>
      </c>
      <c r="S9" s="194" t="s">
        <v>95</v>
      </c>
      <c r="T9" s="194" t="s">
        <v>95</v>
      </c>
      <c r="U9" s="194" t="s">
        <v>95</v>
      </c>
      <c r="V9" s="194" t="s">
        <v>95</v>
      </c>
      <c r="W9" s="194" t="s">
        <v>95</v>
      </c>
      <c r="X9" s="67">
        <v>3</v>
      </c>
      <c r="Y9" s="68" t="s">
        <v>912</v>
      </c>
    </row>
    <row r="10" spans="1:25" ht="12" customHeight="1" x14ac:dyDescent="0.2">
      <c r="A10" s="63">
        <v>4</v>
      </c>
      <c r="B10" s="68" t="s">
        <v>168</v>
      </c>
      <c r="C10" s="237">
        <v>11270</v>
      </c>
      <c r="D10" s="194">
        <v>10720</v>
      </c>
      <c r="E10" s="194">
        <v>550</v>
      </c>
      <c r="F10" s="194">
        <v>1760</v>
      </c>
      <c r="G10" s="194">
        <v>1225</v>
      </c>
      <c r="H10" s="194">
        <v>535</v>
      </c>
      <c r="I10" s="194">
        <v>1410</v>
      </c>
      <c r="J10" s="194">
        <v>1070</v>
      </c>
      <c r="K10" s="194">
        <v>340</v>
      </c>
      <c r="L10" s="194">
        <v>50</v>
      </c>
      <c r="M10" s="194">
        <v>50</v>
      </c>
      <c r="N10" s="194" t="s">
        <v>95</v>
      </c>
      <c r="O10" s="194" t="s">
        <v>95</v>
      </c>
      <c r="P10" s="194" t="s">
        <v>95</v>
      </c>
      <c r="Q10" s="194" t="s">
        <v>95</v>
      </c>
      <c r="R10" s="194" t="s">
        <v>95</v>
      </c>
      <c r="S10" s="194" t="s">
        <v>95</v>
      </c>
      <c r="T10" s="194" t="s">
        <v>95</v>
      </c>
      <c r="U10" s="194" t="s">
        <v>95</v>
      </c>
      <c r="V10" s="194" t="s">
        <v>95</v>
      </c>
      <c r="W10" s="194" t="s">
        <v>95</v>
      </c>
      <c r="X10" s="67">
        <v>4</v>
      </c>
      <c r="Y10" s="68" t="s">
        <v>168</v>
      </c>
    </row>
    <row r="11" spans="1:25" ht="12" customHeight="1" x14ac:dyDescent="0.2">
      <c r="A11" s="63">
        <v>5</v>
      </c>
      <c r="B11" s="68" t="s">
        <v>169</v>
      </c>
      <c r="C11" s="237">
        <v>1560</v>
      </c>
      <c r="D11" s="194">
        <v>1295</v>
      </c>
      <c r="E11" s="194">
        <v>265</v>
      </c>
      <c r="F11" s="194">
        <v>810</v>
      </c>
      <c r="G11" s="194">
        <v>545</v>
      </c>
      <c r="H11" s="194">
        <v>265</v>
      </c>
      <c r="I11" s="194">
        <v>515</v>
      </c>
      <c r="J11" s="194">
        <v>250</v>
      </c>
      <c r="K11" s="194">
        <v>265</v>
      </c>
      <c r="L11" s="194" t="s">
        <v>95</v>
      </c>
      <c r="M11" s="194" t="s">
        <v>95</v>
      </c>
      <c r="N11" s="194" t="s">
        <v>95</v>
      </c>
      <c r="O11" s="194" t="s">
        <v>95</v>
      </c>
      <c r="P11" s="194" t="s">
        <v>95</v>
      </c>
      <c r="Q11" s="194" t="s">
        <v>95</v>
      </c>
      <c r="R11" s="194" t="s">
        <v>95</v>
      </c>
      <c r="S11" s="194" t="s">
        <v>95</v>
      </c>
      <c r="T11" s="194" t="s">
        <v>95</v>
      </c>
      <c r="U11" s="194" t="s">
        <v>95</v>
      </c>
      <c r="V11" s="194" t="s">
        <v>95</v>
      </c>
      <c r="W11" s="194" t="s">
        <v>95</v>
      </c>
      <c r="X11" s="67">
        <v>5</v>
      </c>
      <c r="Y11" s="68" t="s">
        <v>169</v>
      </c>
    </row>
    <row r="12" spans="1:25" ht="12" customHeight="1" x14ac:dyDescent="0.2">
      <c r="A12" s="63">
        <v>6</v>
      </c>
      <c r="B12" s="68" t="s">
        <v>913</v>
      </c>
      <c r="C12" s="237">
        <v>31818</v>
      </c>
      <c r="D12" s="194">
        <v>10402</v>
      </c>
      <c r="E12" s="194">
        <v>21416</v>
      </c>
      <c r="F12" s="194">
        <v>30434</v>
      </c>
      <c r="G12" s="194">
        <v>9018</v>
      </c>
      <c r="H12" s="194">
        <v>21416</v>
      </c>
      <c r="I12" s="194">
        <v>24055</v>
      </c>
      <c r="J12" s="194">
        <v>5331</v>
      </c>
      <c r="K12" s="194">
        <v>18724</v>
      </c>
      <c r="L12" s="194">
        <v>5495</v>
      </c>
      <c r="M12" s="194">
        <v>3162</v>
      </c>
      <c r="N12" s="194">
        <v>2333</v>
      </c>
      <c r="O12" s="194" t="s">
        <v>95</v>
      </c>
      <c r="P12" s="194" t="s">
        <v>95</v>
      </c>
      <c r="Q12" s="194" t="s">
        <v>95</v>
      </c>
      <c r="R12" s="194">
        <v>45</v>
      </c>
      <c r="S12" s="194" t="s">
        <v>95</v>
      </c>
      <c r="T12" s="194">
        <v>45</v>
      </c>
      <c r="U12" s="194">
        <v>169</v>
      </c>
      <c r="V12" s="194" t="s">
        <v>95</v>
      </c>
      <c r="W12" s="194">
        <v>169</v>
      </c>
      <c r="X12" s="67">
        <v>6</v>
      </c>
      <c r="Y12" s="68" t="s">
        <v>913</v>
      </c>
    </row>
    <row r="13" spans="1:25" ht="12" customHeight="1" x14ac:dyDescent="0.2">
      <c r="A13" s="63">
        <v>7</v>
      </c>
      <c r="B13" s="68" t="s">
        <v>171</v>
      </c>
      <c r="C13" s="237" t="s">
        <v>95</v>
      </c>
      <c r="D13" s="194" t="s">
        <v>95</v>
      </c>
      <c r="E13" s="194" t="s">
        <v>95</v>
      </c>
      <c r="F13" s="194" t="s">
        <v>95</v>
      </c>
      <c r="G13" s="194" t="s">
        <v>95</v>
      </c>
      <c r="H13" s="194" t="s">
        <v>95</v>
      </c>
      <c r="I13" s="194" t="s">
        <v>95</v>
      </c>
      <c r="J13" s="194" t="s">
        <v>95</v>
      </c>
      <c r="K13" s="194" t="s">
        <v>95</v>
      </c>
      <c r="L13" s="194" t="s">
        <v>95</v>
      </c>
      <c r="M13" s="194" t="s">
        <v>95</v>
      </c>
      <c r="N13" s="194" t="s">
        <v>95</v>
      </c>
      <c r="O13" s="194" t="s">
        <v>95</v>
      </c>
      <c r="P13" s="194" t="s">
        <v>95</v>
      </c>
      <c r="Q13" s="194" t="s">
        <v>95</v>
      </c>
      <c r="R13" s="194" t="s">
        <v>95</v>
      </c>
      <c r="S13" s="194" t="s">
        <v>95</v>
      </c>
      <c r="T13" s="194" t="s">
        <v>95</v>
      </c>
      <c r="U13" s="194" t="s">
        <v>95</v>
      </c>
      <c r="V13" s="194" t="s">
        <v>95</v>
      </c>
      <c r="W13" s="194" t="s">
        <v>95</v>
      </c>
      <c r="X13" s="67">
        <v>7</v>
      </c>
      <c r="Y13" s="68" t="s">
        <v>171</v>
      </c>
    </row>
    <row r="14" spans="1:25" ht="12" customHeight="1" x14ac:dyDescent="0.2">
      <c r="A14" s="63">
        <v>8</v>
      </c>
      <c r="B14" s="68" t="s">
        <v>172</v>
      </c>
      <c r="C14" s="237">
        <v>2949</v>
      </c>
      <c r="D14" s="194">
        <v>1394</v>
      </c>
      <c r="E14" s="194">
        <v>1555</v>
      </c>
      <c r="F14" s="194">
        <v>2735</v>
      </c>
      <c r="G14" s="194">
        <v>1180</v>
      </c>
      <c r="H14" s="194">
        <v>1555</v>
      </c>
      <c r="I14" s="194">
        <v>2505</v>
      </c>
      <c r="J14" s="194">
        <v>950</v>
      </c>
      <c r="K14" s="194">
        <v>1555</v>
      </c>
      <c r="L14" s="194" t="s">
        <v>95</v>
      </c>
      <c r="M14" s="194" t="s">
        <v>95</v>
      </c>
      <c r="N14" s="194" t="s">
        <v>95</v>
      </c>
      <c r="O14" s="194" t="s">
        <v>95</v>
      </c>
      <c r="P14" s="194" t="s">
        <v>95</v>
      </c>
      <c r="Q14" s="194" t="s">
        <v>95</v>
      </c>
      <c r="R14" s="194" t="s">
        <v>95</v>
      </c>
      <c r="S14" s="194" t="s">
        <v>95</v>
      </c>
      <c r="T14" s="194" t="s">
        <v>95</v>
      </c>
      <c r="U14" s="194" t="s">
        <v>95</v>
      </c>
      <c r="V14" s="194" t="s">
        <v>95</v>
      </c>
      <c r="W14" s="194" t="s">
        <v>95</v>
      </c>
      <c r="X14" s="67">
        <v>8</v>
      </c>
      <c r="Y14" s="68" t="s">
        <v>172</v>
      </c>
    </row>
    <row r="15" spans="1:25" ht="12" customHeight="1" x14ac:dyDescent="0.2">
      <c r="A15" s="63">
        <v>9</v>
      </c>
      <c r="B15" s="68" t="s">
        <v>173</v>
      </c>
      <c r="C15" s="237" t="s">
        <v>95</v>
      </c>
      <c r="D15" s="194" t="s">
        <v>95</v>
      </c>
      <c r="E15" s="194" t="s">
        <v>95</v>
      </c>
      <c r="F15" s="194" t="s">
        <v>95</v>
      </c>
      <c r="G15" s="194" t="s">
        <v>95</v>
      </c>
      <c r="H15" s="194" t="s">
        <v>95</v>
      </c>
      <c r="I15" s="194" t="s">
        <v>95</v>
      </c>
      <c r="J15" s="194" t="s">
        <v>95</v>
      </c>
      <c r="K15" s="194" t="s">
        <v>95</v>
      </c>
      <c r="L15" s="194" t="s">
        <v>95</v>
      </c>
      <c r="M15" s="194" t="s">
        <v>95</v>
      </c>
      <c r="N15" s="194" t="s">
        <v>95</v>
      </c>
      <c r="O15" s="194" t="s">
        <v>95</v>
      </c>
      <c r="P15" s="194" t="s">
        <v>95</v>
      </c>
      <c r="Q15" s="194" t="s">
        <v>95</v>
      </c>
      <c r="R15" s="194" t="s">
        <v>95</v>
      </c>
      <c r="S15" s="194" t="s">
        <v>95</v>
      </c>
      <c r="T15" s="194" t="s">
        <v>95</v>
      </c>
      <c r="U15" s="194" t="s">
        <v>95</v>
      </c>
      <c r="V15" s="194" t="s">
        <v>95</v>
      </c>
      <c r="W15" s="194" t="s">
        <v>95</v>
      </c>
      <c r="X15" s="67">
        <v>9</v>
      </c>
      <c r="Y15" s="68" t="s">
        <v>173</v>
      </c>
    </row>
    <row r="16" spans="1:25" ht="12" customHeight="1" x14ac:dyDescent="0.2">
      <c r="A16" s="63">
        <v>10</v>
      </c>
      <c r="B16" s="68" t="s">
        <v>174</v>
      </c>
      <c r="C16" s="237">
        <v>2331</v>
      </c>
      <c r="D16" s="194">
        <v>1246</v>
      </c>
      <c r="E16" s="194">
        <v>1085</v>
      </c>
      <c r="F16" s="194">
        <v>2248</v>
      </c>
      <c r="G16" s="194">
        <v>1163</v>
      </c>
      <c r="H16" s="194">
        <v>1085</v>
      </c>
      <c r="I16" s="194">
        <v>1420</v>
      </c>
      <c r="J16" s="194">
        <v>335</v>
      </c>
      <c r="K16" s="194">
        <v>1085</v>
      </c>
      <c r="L16" s="194">
        <v>518</v>
      </c>
      <c r="M16" s="194">
        <v>518</v>
      </c>
      <c r="N16" s="194" t="s">
        <v>95</v>
      </c>
      <c r="O16" s="194" t="s">
        <v>95</v>
      </c>
      <c r="P16" s="194" t="s">
        <v>95</v>
      </c>
      <c r="Q16" s="194" t="s">
        <v>95</v>
      </c>
      <c r="R16" s="194" t="s">
        <v>95</v>
      </c>
      <c r="S16" s="194" t="s">
        <v>95</v>
      </c>
      <c r="T16" s="194" t="s">
        <v>95</v>
      </c>
      <c r="U16" s="194" t="s">
        <v>95</v>
      </c>
      <c r="V16" s="194" t="s">
        <v>95</v>
      </c>
      <c r="W16" s="194" t="s">
        <v>95</v>
      </c>
      <c r="X16" s="67">
        <v>10</v>
      </c>
      <c r="Y16" s="68" t="s">
        <v>174</v>
      </c>
    </row>
    <row r="17" spans="1:25" ht="12" customHeight="1" x14ac:dyDescent="0.2">
      <c r="A17" s="63">
        <v>11</v>
      </c>
      <c r="B17" s="68" t="s">
        <v>175</v>
      </c>
      <c r="C17" s="237">
        <v>20268</v>
      </c>
      <c r="D17" s="194">
        <v>8980</v>
      </c>
      <c r="E17" s="194">
        <v>11288</v>
      </c>
      <c r="F17" s="194">
        <v>17647</v>
      </c>
      <c r="G17" s="194">
        <v>8890</v>
      </c>
      <c r="H17" s="194">
        <v>8757</v>
      </c>
      <c r="I17" s="194">
        <v>5392</v>
      </c>
      <c r="J17" s="194">
        <v>1967</v>
      </c>
      <c r="K17" s="194">
        <v>3425</v>
      </c>
      <c r="L17" s="194">
        <v>9366</v>
      </c>
      <c r="M17" s="194">
        <v>5022</v>
      </c>
      <c r="N17" s="194">
        <v>4344</v>
      </c>
      <c r="O17" s="194">
        <v>247</v>
      </c>
      <c r="P17" s="194">
        <v>247</v>
      </c>
      <c r="Q17" s="194" t="s">
        <v>95</v>
      </c>
      <c r="R17" s="194">
        <v>2346</v>
      </c>
      <c r="S17" s="194">
        <v>1654</v>
      </c>
      <c r="T17" s="194">
        <v>692</v>
      </c>
      <c r="U17" s="194">
        <v>296</v>
      </c>
      <c r="V17" s="194" t="s">
        <v>95</v>
      </c>
      <c r="W17" s="194">
        <v>296</v>
      </c>
      <c r="X17" s="67">
        <v>11</v>
      </c>
      <c r="Y17" s="68" t="s">
        <v>175</v>
      </c>
    </row>
    <row r="18" spans="1:25" s="65" customFormat="1" ht="12" customHeight="1" x14ac:dyDescent="0.2">
      <c r="A18" s="519" t="s">
        <v>914</v>
      </c>
      <c r="B18" s="519"/>
      <c r="C18" s="236">
        <v>23175</v>
      </c>
      <c r="D18" s="192">
        <v>20506</v>
      </c>
      <c r="E18" s="192">
        <v>2669</v>
      </c>
      <c r="F18" s="192">
        <v>19255</v>
      </c>
      <c r="G18" s="192">
        <v>18375</v>
      </c>
      <c r="H18" s="192">
        <v>880</v>
      </c>
      <c r="I18" s="192">
        <v>6545</v>
      </c>
      <c r="J18" s="192">
        <v>5745</v>
      </c>
      <c r="K18" s="192">
        <v>800</v>
      </c>
      <c r="L18" s="192">
        <v>10945</v>
      </c>
      <c r="M18" s="192">
        <v>10945</v>
      </c>
      <c r="N18" s="192" t="s">
        <v>95</v>
      </c>
      <c r="O18" s="192" t="s">
        <v>95</v>
      </c>
      <c r="P18" s="192" t="s">
        <v>95</v>
      </c>
      <c r="Q18" s="192" t="s">
        <v>95</v>
      </c>
      <c r="R18" s="192">
        <v>220</v>
      </c>
      <c r="S18" s="192">
        <v>220</v>
      </c>
      <c r="T18" s="192" t="s">
        <v>95</v>
      </c>
      <c r="U18" s="192" t="s">
        <v>95</v>
      </c>
      <c r="V18" s="192" t="s">
        <v>95</v>
      </c>
      <c r="W18" s="192" t="s">
        <v>95</v>
      </c>
      <c r="X18" s="520" t="s">
        <v>914</v>
      </c>
      <c r="Y18" s="519"/>
    </row>
    <row r="19" spans="1:25" ht="12" customHeight="1" x14ac:dyDescent="0.2">
      <c r="A19" s="63">
        <v>12</v>
      </c>
      <c r="B19" s="68" t="s">
        <v>177</v>
      </c>
      <c r="C19" s="237">
        <v>54</v>
      </c>
      <c r="D19" s="194">
        <v>54</v>
      </c>
      <c r="E19" s="194" t="s">
        <v>95</v>
      </c>
      <c r="F19" s="194" t="s">
        <v>95</v>
      </c>
      <c r="G19" s="194" t="s">
        <v>95</v>
      </c>
      <c r="H19" s="194" t="s">
        <v>95</v>
      </c>
      <c r="I19" s="194" t="s">
        <v>95</v>
      </c>
      <c r="J19" s="194" t="s">
        <v>95</v>
      </c>
      <c r="K19" s="194" t="s">
        <v>95</v>
      </c>
      <c r="L19" s="194" t="s">
        <v>95</v>
      </c>
      <c r="M19" s="194" t="s">
        <v>95</v>
      </c>
      <c r="N19" s="194" t="s">
        <v>95</v>
      </c>
      <c r="O19" s="194" t="s">
        <v>95</v>
      </c>
      <c r="P19" s="194" t="s">
        <v>95</v>
      </c>
      <c r="Q19" s="194" t="s">
        <v>95</v>
      </c>
      <c r="R19" s="194" t="s">
        <v>95</v>
      </c>
      <c r="S19" s="194" t="s">
        <v>95</v>
      </c>
      <c r="T19" s="194" t="s">
        <v>95</v>
      </c>
      <c r="U19" s="194" t="s">
        <v>95</v>
      </c>
      <c r="V19" s="194" t="s">
        <v>95</v>
      </c>
      <c r="W19" s="194" t="s">
        <v>95</v>
      </c>
      <c r="X19" s="67">
        <v>12</v>
      </c>
      <c r="Y19" s="68" t="s">
        <v>177</v>
      </c>
    </row>
    <row r="20" spans="1:25" ht="12" customHeight="1" x14ac:dyDescent="0.2">
      <c r="A20" s="63">
        <v>13</v>
      </c>
      <c r="B20" s="68" t="s">
        <v>178</v>
      </c>
      <c r="C20" s="237">
        <v>18518</v>
      </c>
      <c r="D20" s="194">
        <v>17880</v>
      </c>
      <c r="E20" s="194">
        <v>638</v>
      </c>
      <c r="F20" s="194">
        <v>16430</v>
      </c>
      <c r="G20" s="194">
        <v>15900</v>
      </c>
      <c r="H20" s="194">
        <v>530</v>
      </c>
      <c r="I20" s="194">
        <v>5325</v>
      </c>
      <c r="J20" s="194">
        <v>4825</v>
      </c>
      <c r="K20" s="194">
        <v>500</v>
      </c>
      <c r="L20" s="194">
        <v>10780</v>
      </c>
      <c r="M20" s="194">
        <v>10780</v>
      </c>
      <c r="N20" s="194" t="s">
        <v>95</v>
      </c>
      <c r="O20" s="194" t="s">
        <v>95</v>
      </c>
      <c r="P20" s="194" t="s">
        <v>95</v>
      </c>
      <c r="Q20" s="194" t="s">
        <v>95</v>
      </c>
      <c r="R20" s="194">
        <v>220</v>
      </c>
      <c r="S20" s="194">
        <v>220</v>
      </c>
      <c r="T20" s="194" t="s">
        <v>95</v>
      </c>
      <c r="U20" s="194" t="s">
        <v>95</v>
      </c>
      <c r="V20" s="194" t="s">
        <v>95</v>
      </c>
      <c r="W20" s="194" t="s">
        <v>95</v>
      </c>
      <c r="X20" s="67">
        <v>13</v>
      </c>
      <c r="Y20" s="68" t="s">
        <v>178</v>
      </c>
    </row>
    <row r="21" spans="1:25" ht="12" customHeight="1" x14ac:dyDescent="0.2">
      <c r="A21" s="63">
        <v>14</v>
      </c>
      <c r="B21" s="68" t="s">
        <v>179</v>
      </c>
      <c r="C21" s="237">
        <v>2100</v>
      </c>
      <c r="D21" s="194">
        <v>2015</v>
      </c>
      <c r="E21" s="194">
        <v>85</v>
      </c>
      <c r="F21" s="194">
        <v>2100</v>
      </c>
      <c r="G21" s="194">
        <v>2015</v>
      </c>
      <c r="H21" s="194">
        <v>85</v>
      </c>
      <c r="I21" s="194">
        <v>780</v>
      </c>
      <c r="J21" s="194">
        <v>735</v>
      </c>
      <c r="K21" s="194">
        <v>45</v>
      </c>
      <c r="L21" s="194" t="s">
        <v>95</v>
      </c>
      <c r="M21" s="194" t="s">
        <v>95</v>
      </c>
      <c r="N21" s="194" t="s">
        <v>95</v>
      </c>
      <c r="O21" s="194" t="s">
        <v>95</v>
      </c>
      <c r="P21" s="194" t="s">
        <v>95</v>
      </c>
      <c r="Q21" s="194" t="s">
        <v>95</v>
      </c>
      <c r="R21" s="194" t="s">
        <v>95</v>
      </c>
      <c r="S21" s="194" t="s">
        <v>95</v>
      </c>
      <c r="T21" s="194" t="s">
        <v>95</v>
      </c>
      <c r="U21" s="194" t="s">
        <v>95</v>
      </c>
      <c r="V21" s="194" t="s">
        <v>95</v>
      </c>
      <c r="W21" s="194" t="s">
        <v>95</v>
      </c>
      <c r="X21" s="67">
        <v>14</v>
      </c>
      <c r="Y21" s="68" t="s">
        <v>179</v>
      </c>
    </row>
    <row r="22" spans="1:25" ht="12" customHeight="1" x14ac:dyDescent="0.2">
      <c r="A22" s="63">
        <v>15</v>
      </c>
      <c r="B22" s="68" t="s">
        <v>180</v>
      </c>
      <c r="C22" s="237" t="s">
        <v>95</v>
      </c>
      <c r="D22" s="194" t="s">
        <v>95</v>
      </c>
      <c r="E22" s="194" t="s">
        <v>95</v>
      </c>
      <c r="F22" s="194" t="s">
        <v>95</v>
      </c>
      <c r="G22" s="194" t="s">
        <v>95</v>
      </c>
      <c r="H22" s="194" t="s">
        <v>95</v>
      </c>
      <c r="I22" s="194" t="s">
        <v>95</v>
      </c>
      <c r="J22" s="194" t="s">
        <v>95</v>
      </c>
      <c r="K22" s="194" t="s">
        <v>95</v>
      </c>
      <c r="L22" s="194" t="s">
        <v>95</v>
      </c>
      <c r="M22" s="194" t="s">
        <v>95</v>
      </c>
      <c r="N22" s="194" t="s">
        <v>95</v>
      </c>
      <c r="O22" s="194" t="s">
        <v>95</v>
      </c>
      <c r="P22" s="194" t="s">
        <v>95</v>
      </c>
      <c r="Q22" s="194" t="s">
        <v>95</v>
      </c>
      <c r="R22" s="194" t="s">
        <v>95</v>
      </c>
      <c r="S22" s="194" t="s">
        <v>95</v>
      </c>
      <c r="T22" s="194" t="s">
        <v>95</v>
      </c>
      <c r="U22" s="194" t="s">
        <v>95</v>
      </c>
      <c r="V22" s="194" t="s">
        <v>95</v>
      </c>
      <c r="W22" s="194" t="s">
        <v>95</v>
      </c>
      <c r="X22" s="67">
        <v>15</v>
      </c>
      <c r="Y22" s="68" t="s">
        <v>180</v>
      </c>
    </row>
    <row r="23" spans="1:25" ht="12" customHeight="1" x14ac:dyDescent="0.2">
      <c r="A23" s="63">
        <v>16</v>
      </c>
      <c r="B23" s="68" t="s">
        <v>181</v>
      </c>
      <c r="C23" s="237">
        <v>2438</v>
      </c>
      <c r="D23" s="194">
        <v>512</v>
      </c>
      <c r="E23" s="194">
        <v>1926</v>
      </c>
      <c r="F23" s="194">
        <v>660</v>
      </c>
      <c r="G23" s="194">
        <v>415</v>
      </c>
      <c r="H23" s="194">
        <v>245</v>
      </c>
      <c r="I23" s="194">
        <v>385</v>
      </c>
      <c r="J23" s="194">
        <v>140</v>
      </c>
      <c r="K23" s="194">
        <v>245</v>
      </c>
      <c r="L23" s="194">
        <v>165</v>
      </c>
      <c r="M23" s="194">
        <v>165</v>
      </c>
      <c r="N23" s="194" t="s">
        <v>95</v>
      </c>
      <c r="O23" s="194" t="s">
        <v>95</v>
      </c>
      <c r="P23" s="194" t="s">
        <v>95</v>
      </c>
      <c r="Q23" s="194" t="s">
        <v>95</v>
      </c>
      <c r="R23" s="194" t="s">
        <v>95</v>
      </c>
      <c r="S23" s="194" t="s">
        <v>95</v>
      </c>
      <c r="T23" s="194" t="s">
        <v>95</v>
      </c>
      <c r="U23" s="194" t="s">
        <v>95</v>
      </c>
      <c r="V23" s="194" t="s">
        <v>95</v>
      </c>
      <c r="W23" s="194" t="s">
        <v>95</v>
      </c>
      <c r="X23" s="67">
        <v>16</v>
      </c>
      <c r="Y23" s="68" t="s">
        <v>181</v>
      </c>
    </row>
    <row r="24" spans="1:25" ht="12" customHeight="1" x14ac:dyDescent="0.2">
      <c r="A24" s="63">
        <v>17</v>
      </c>
      <c r="B24" s="68" t="s">
        <v>182</v>
      </c>
      <c r="C24" s="237">
        <v>65</v>
      </c>
      <c r="D24" s="194">
        <v>45</v>
      </c>
      <c r="E24" s="194">
        <v>20</v>
      </c>
      <c r="F24" s="194">
        <v>65</v>
      </c>
      <c r="G24" s="194">
        <v>45</v>
      </c>
      <c r="H24" s="194">
        <v>20</v>
      </c>
      <c r="I24" s="194">
        <v>55</v>
      </c>
      <c r="J24" s="194">
        <v>45</v>
      </c>
      <c r="K24" s="194">
        <v>10</v>
      </c>
      <c r="L24" s="194" t="s">
        <v>95</v>
      </c>
      <c r="M24" s="194" t="s">
        <v>95</v>
      </c>
      <c r="N24" s="194" t="s">
        <v>95</v>
      </c>
      <c r="O24" s="194" t="s">
        <v>95</v>
      </c>
      <c r="P24" s="194" t="s">
        <v>95</v>
      </c>
      <c r="Q24" s="194" t="s">
        <v>95</v>
      </c>
      <c r="R24" s="194" t="s">
        <v>95</v>
      </c>
      <c r="S24" s="194" t="s">
        <v>95</v>
      </c>
      <c r="T24" s="194" t="s">
        <v>95</v>
      </c>
      <c r="U24" s="194" t="s">
        <v>95</v>
      </c>
      <c r="V24" s="194" t="s">
        <v>95</v>
      </c>
      <c r="W24" s="194" t="s">
        <v>95</v>
      </c>
      <c r="X24" s="67">
        <v>17</v>
      </c>
      <c r="Y24" s="68" t="s">
        <v>182</v>
      </c>
    </row>
    <row r="25" spans="1:25" s="65" customFormat="1" ht="12" customHeight="1" x14ac:dyDescent="0.2">
      <c r="A25" s="519" t="s">
        <v>183</v>
      </c>
      <c r="B25" s="519"/>
      <c r="C25" s="236">
        <v>2840</v>
      </c>
      <c r="D25" s="192">
        <v>2115</v>
      </c>
      <c r="E25" s="192">
        <v>725</v>
      </c>
      <c r="F25" s="192">
        <v>2285</v>
      </c>
      <c r="G25" s="192">
        <v>1560</v>
      </c>
      <c r="H25" s="192">
        <v>725</v>
      </c>
      <c r="I25" s="192">
        <v>1400</v>
      </c>
      <c r="J25" s="192">
        <v>1235</v>
      </c>
      <c r="K25" s="192">
        <v>165</v>
      </c>
      <c r="L25" s="192" t="s">
        <v>95</v>
      </c>
      <c r="M25" s="192" t="s">
        <v>95</v>
      </c>
      <c r="N25" s="192" t="s">
        <v>95</v>
      </c>
      <c r="O25" s="192" t="s">
        <v>95</v>
      </c>
      <c r="P25" s="192" t="s">
        <v>95</v>
      </c>
      <c r="Q25" s="192" t="s">
        <v>95</v>
      </c>
      <c r="R25" s="192" t="s">
        <v>95</v>
      </c>
      <c r="S25" s="192" t="s">
        <v>95</v>
      </c>
      <c r="T25" s="192" t="s">
        <v>95</v>
      </c>
      <c r="U25" s="192" t="s">
        <v>95</v>
      </c>
      <c r="V25" s="192" t="s">
        <v>95</v>
      </c>
      <c r="W25" s="192" t="s">
        <v>95</v>
      </c>
      <c r="X25" s="520" t="s">
        <v>183</v>
      </c>
      <c r="Y25" s="519"/>
    </row>
    <row r="26" spans="1:25" ht="12" customHeight="1" x14ac:dyDescent="0.2">
      <c r="A26" s="63">
        <v>18</v>
      </c>
      <c r="B26" s="68" t="s">
        <v>184</v>
      </c>
      <c r="C26" s="237">
        <v>5</v>
      </c>
      <c r="D26" s="194" t="s">
        <v>95</v>
      </c>
      <c r="E26" s="194">
        <v>5</v>
      </c>
      <c r="F26" s="194">
        <v>5</v>
      </c>
      <c r="G26" s="194" t="s">
        <v>95</v>
      </c>
      <c r="H26" s="194">
        <v>5</v>
      </c>
      <c r="I26" s="194">
        <v>5</v>
      </c>
      <c r="J26" s="194" t="s">
        <v>95</v>
      </c>
      <c r="K26" s="194">
        <v>5</v>
      </c>
      <c r="L26" s="194" t="s">
        <v>95</v>
      </c>
      <c r="M26" s="194" t="s">
        <v>95</v>
      </c>
      <c r="N26" s="194" t="s">
        <v>95</v>
      </c>
      <c r="O26" s="194" t="s">
        <v>95</v>
      </c>
      <c r="P26" s="194" t="s">
        <v>95</v>
      </c>
      <c r="Q26" s="194" t="s">
        <v>95</v>
      </c>
      <c r="R26" s="194" t="s">
        <v>95</v>
      </c>
      <c r="S26" s="194" t="s">
        <v>95</v>
      </c>
      <c r="T26" s="194" t="s">
        <v>95</v>
      </c>
      <c r="U26" s="194" t="s">
        <v>95</v>
      </c>
      <c r="V26" s="194" t="s">
        <v>95</v>
      </c>
      <c r="W26" s="194" t="s">
        <v>95</v>
      </c>
      <c r="X26" s="67">
        <v>18</v>
      </c>
      <c r="Y26" s="68" t="s">
        <v>184</v>
      </c>
    </row>
    <row r="27" spans="1:25" ht="12" customHeight="1" x14ac:dyDescent="0.2">
      <c r="A27" s="63">
        <v>19</v>
      </c>
      <c r="B27" s="68" t="s">
        <v>185</v>
      </c>
      <c r="C27" s="237" t="s">
        <v>95</v>
      </c>
      <c r="D27" s="194" t="s">
        <v>95</v>
      </c>
      <c r="E27" s="194" t="s">
        <v>95</v>
      </c>
      <c r="F27" s="194" t="s">
        <v>95</v>
      </c>
      <c r="G27" s="194" t="s">
        <v>95</v>
      </c>
      <c r="H27" s="194" t="s">
        <v>95</v>
      </c>
      <c r="I27" s="194" t="s">
        <v>95</v>
      </c>
      <c r="J27" s="194" t="s">
        <v>95</v>
      </c>
      <c r="K27" s="194" t="s">
        <v>95</v>
      </c>
      <c r="L27" s="194" t="s">
        <v>95</v>
      </c>
      <c r="M27" s="194" t="s">
        <v>95</v>
      </c>
      <c r="N27" s="194" t="s">
        <v>95</v>
      </c>
      <c r="O27" s="194" t="s">
        <v>95</v>
      </c>
      <c r="P27" s="194" t="s">
        <v>95</v>
      </c>
      <c r="Q27" s="194" t="s">
        <v>95</v>
      </c>
      <c r="R27" s="194" t="s">
        <v>95</v>
      </c>
      <c r="S27" s="194" t="s">
        <v>95</v>
      </c>
      <c r="T27" s="194" t="s">
        <v>95</v>
      </c>
      <c r="U27" s="194" t="s">
        <v>95</v>
      </c>
      <c r="V27" s="194" t="s">
        <v>95</v>
      </c>
      <c r="W27" s="194" t="s">
        <v>95</v>
      </c>
      <c r="X27" s="67">
        <v>19</v>
      </c>
      <c r="Y27" s="68" t="s">
        <v>185</v>
      </c>
    </row>
    <row r="28" spans="1:25" ht="12" customHeight="1" x14ac:dyDescent="0.2">
      <c r="A28" s="63">
        <v>20</v>
      </c>
      <c r="B28" s="68" t="s">
        <v>915</v>
      </c>
      <c r="C28" s="237">
        <v>80</v>
      </c>
      <c r="D28" s="194">
        <v>80</v>
      </c>
      <c r="E28" s="194" t="s">
        <v>95</v>
      </c>
      <c r="F28" s="194">
        <v>80</v>
      </c>
      <c r="G28" s="194">
        <v>80</v>
      </c>
      <c r="H28" s="194" t="s">
        <v>95</v>
      </c>
      <c r="I28" s="194">
        <v>80</v>
      </c>
      <c r="J28" s="194">
        <v>80</v>
      </c>
      <c r="K28" s="194" t="s">
        <v>95</v>
      </c>
      <c r="L28" s="194" t="s">
        <v>95</v>
      </c>
      <c r="M28" s="194" t="s">
        <v>95</v>
      </c>
      <c r="N28" s="194" t="s">
        <v>95</v>
      </c>
      <c r="O28" s="194" t="s">
        <v>95</v>
      </c>
      <c r="P28" s="194" t="s">
        <v>95</v>
      </c>
      <c r="Q28" s="194" t="s">
        <v>95</v>
      </c>
      <c r="R28" s="194" t="s">
        <v>95</v>
      </c>
      <c r="S28" s="194" t="s">
        <v>95</v>
      </c>
      <c r="T28" s="194" t="s">
        <v>95</v>
      </c>
      <c r="U28" s="194" t="s">
        <v>95</v>
      </c>
      <c r="V28" s="194" t="s">
        <v>95</v>
      </c>
      <c r="W28" s="194" t="s">
        <v>95</v>
      </c>
      <c r="X28" s="67">
        <v>20</v>
      </c>
      <c r="Y28" s="68" t="s">
        <v>915</v>
      </c>
    </row>
    <row r="29" spans="1:25" ht="12" customHeight="1" x14ac:dyDescent="0.2">
      <c r="A29" s="63">
        <v>21</v>
      </c>
      <c r="B29" s="68" t="s">
        <v>916</v>
      </c>
      <c r="C29" s="237">
        <v>1460</v>
      </c>
      <c r="D29" s="194">
        <v>830</v>
      </c>
      <c r="E29" s="194">
        <v>630</v>
      </c>
      <c r="F29" s="194">
        <v>1385</v>
      </c>
      <c r="G29" s="194">
        <v>755</v>
      </c>
      <c r="H29" s="194">
        <v>630</v>
      </c>
      <c r="I29" s="194">
        <v>735</v>
      </c>
      <c r="J29" s="194">
        <v>665</v>
      </c>
      <c r="K29" s="194">
        <v>70</v>
      </c>
      <c r="L29" s="194" t="s">
        <v>95</v>
      </c>
      <c r="M29" s="194" t="s">
        <v>95</v>
      </c>
      <c r="N29" s="194" t="s">
        <v>95</v>
      </c>
      <c r="O29" s="194" t="s">
        <v>95</v>
      </c>
      <c r="P29" s="194" t="s">
        <v>95</v>
      </c>
      <c r="Q29" s="194" t="s">
        <v>95</v>
      </c>
      <c r="R29" s="194" t="s">
        <v>95</v>
      </c>
      <c r="S29" s="194" t="s">
        <v>95</v>
      </c>
      <c r="T29" s="194" t="s">
        <v>95</v>
      </c>
      <c r="U29" s="194" t="s">
        <v>95</v>
      </c>
      <c r="V29" s="194" t="s">
        <v>95</v>
      </c>
      <c r="W29" s="194" t="s">
        <v>95</v>
      </c>
      <c r="X29" s="67">
        <v>21</v>
      </c>
      <c r="Y29" s="68" t="s">
        <v>916</v>
      </c>
    </row>
    <row r="30" spans="1:25" ht="12" customHeight="1" x14ac:dyDescent="0.2">
      <c r="A30" s="63">
        <v>22</v>
      </c>
      <c r="B30" s="68" t="s">
        <v>917</v>
      </c>
      <c r="C30" s="237">
        <v>520</v>
      </c>
      <c r="D30" s="194">
        <v>465</v>
      </c>
      <c r="E30" s="194">
        <v>55</v>
      </c>
      <c r="F30" s="194">
        <v>520</v>
      </c>
      <c r="G30" s="194">
        <v>465</v>
      </c>
      <c r="H30" s="194">
        <v>55</v>
      </c>
      <c r="I30" s="194">
        <v>305</v>
      </c>
      <c r="J30" s="194">
        <v>250</v>
      </c>
      <c r="K30" s="194">
        <v>55</v>
      </c>
      <c r="L30" s="194" t="s">
        <v>95</v>
      </c>
      <c r="M30" s="194" t="s">
        <v>95</v>
      </c>
      <c r="N30" s="194" t="s">
        <v>95</v>
      </c>
      <c r="O30" s="194" t="s">
        <v>95</v>
      </c>
      <c r="P30" s="194" t="s">
        <v>95</v>
      </c>
      <c r="Q30" s="194" t="s">
        <v>95</v>
      </c>
      <c r="R30" s="194" t="s">
        <v>95</v>
      </c>
      <c r="S30" s="194" t="s">
        <v>95</v>
      </c>
      <c r="T30" s="194" t="s">
        <v>95</v>
      </c>
      <c r="U30" s="194" t="s">
        <v>95</v>
      </c>
      <c r="V30" s="194" t="s">
        <v>95</v>
      </c>
      <c r="W30" s="194" t="s">
        <v>95</v>
      </c>
      <c r="X30" s="67">
        <v>22</v>
      </c>
      <c r="Y30" s="68" t="s">
        <v>917</v>
      </c>
    </row>
    <row r="31" spans="1:25" ht="12" customHeight="1" x14ac:dyDescent="0.2">
      <c r="A31" s="63">
        <v>23</v>
      </c>
      <c r="B31" s="68" t="s">
        <v>189</v>
      </c>
      <c r="C31" s="237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  <c r="L31" s="194" t="s">
        <v>95</v>
      </c>
      <c r="M31" s="194" t="s">
        <v>95</v>
      </c>
      <c r="N31" s="194" t="s">
        <v>95</v>
      </c>
      <c r="O31" s="194" t="s">
        <v>95</v>
      </c>
      <c r="P31" s="194" t="s">
        <v>95</v>
      </c>
      <c r="Q31" s="194" t="s">
        <v>95</v>
      </c>
      <c r="R31" s="194" t="s">
        <v>95</v>
      </c>
      <c r="S31" s="194" t="s">
        <v>95</v>
      </c>
      <c r="T31" s="194" t="s">
        <v>95</v>
      </c>
      <c r="U31" s="194" t="s">
        <v>95</v>
      </c>
      <c r="V31" s="194" t="s">
        <v>95</v>
      </c>
      <c r="W31" s="194" t="s">
        <v>95</v>
      </c>
      <c r="X31" s="67">
        <v>23</v>
      </c>
      <c r="Y31" s="68" t="s">
        <v>189</v>
      </c>
    </row>
    <row r="32" spans="1:25" ht="12" customHeight="1" x14ac:dyDescent="0.2">
      <c r="A32" s="63">
        <v>24</v>
      </c>
      <c r="B32" s="68" t="s">
        <v>190</v>
      </c>
      <c r="C32" s="237" t="s">
        <v>95</v>
      </c>
      <c r="D32" s="194" t="s">
        <v>95</v>
      </c>
      <c r="E32" s="194" t="s">
        <v>95</v>
      </c>
      <c r="F32" s="194" t="s">
        <v>95</v>
      </c>
      <c r="G32" s="194" t="s">
        <v>95</v>
      </c>
      <c r="H32" s="194" t="s">
        <v>95</v>
      </c>
      <c r="I32" s="194" t="s">
        <v>95</v>
      </c>
      <c r="J32" s="194" t="s">
        <v>95</v>
      </c>
      <c r="K32" s="194" t="s">
        <v>95</v>
      </c>
      <c r="L32" s="194" t="s">
        <v>95</v>
      </c>
      <c r="M32" s="194" t="s">
        <v>95</v>
      </c>
      <c r="N32" s="194" t="s">
        <v>95</v>
      </c>
      <c r="O32" s="194" t="s">
        <v>95</v>
      </c>
      <c r="P32" s="194" t="s">
        <v>95</v>
      </c>
      <c r="Q32" s="194" t="s">
        <v>95</v>
      </c>
      <c r="R32" s="194" t="s">
        <v>95</v>
      </c>
      <c r="S32" s="194" t="s">
        <v>95</v>
      </c>
      <c r="T32" s="194" t="s">
        <v>95</v>
      </c>
      <c r="U32" s="194" t="s">
        <v>95</v>
      </c>
      <c r="V32" s="194" t="s">
        <v>95</v>
      </c>
      <c r="W32" s="194" t="s">
        <v>95</v>
      </c>
      <c r="X32" s="67">
        <v>24</v>
      </c>
      <c r="Y32" s="68" t="s">
        <v>190</v>
      </c>
    </row>
    <row r="33" spans="1:25" ht="12" customHeight="1" x14ac:dyDescent="0.2">
      <c r="A33" s="63">
        <v>25</v>
      </c>
      <c r="B33" s="68" t="s">
        <v>191</v>
      </c>
      <c r="C33" s="237">
        <v>110</v>
      </c>
      <c r="D33" s="194">
        <v>100</v>
      </c>
      <c r="E33" s="194">
        <v>10</v>
      </c>
      <c r="F33" s="194">
        <v>110</v>
      </c>
      <c r="G33" s="194">
        <v>100</v>
      </c>
      <c r="H33" s="194">
        <v>10</v>
      </c>
      <c r="I33" s="194">
        <v>90</v>
      </c>
      <c r="J33" s="194">
        <v>80</v>
      </c>
      <c r="K33" s="194">
        <v>10</v>
      </c>
      <c r="L33" s="194" t="s">
        <v>95</v>
      </c>
      <c r="M33" s="194" t="s">
        <v>95</v>
      </c>
      <c r="N33" s="194" t="s">
        <v>95</v>
      </c>
      <c r="O33" s="194" t="s">
        <v>95</v>
      </c>
      <c r="P33" s="194" t="s">
        <v>95</v>
      </c>
      <c r="Q33" s="194" t="s">
        <v>95</v>
      </c>
      <c r="R33" s="194" t="s">
        <v>95</v>
      </c>
      <c r="S33" s="194" t="s">
        <v>95</v>
      </c>
      <c r="T33" s="194" t="s">
        <v>95</v>
      </c>
      <c r="U33" s="194" t="s">
        <v>95</v>
      </c>
      <c r="V33" s="194" t="s">
        <v>95</v>
      </c>
      <c r="W33" s="194" t="s">
        <v>95</v>
      </c>
      <c r="X33" s="67">
        <v>25</v>
      </c>
      <c r="Y33" s="68" t="s">
        <v>191</v>
      </c>
    </row>
    <row r="34" spans="1:25" ht="12" customHeight="1" x14ac:dyDescent="0.2">
      <c r="A34" s="63">
        <v>26</v>
      </c>
      <c r="B34" s="68" t="s">
        <v>192</v>
      </c>
      <c r="C34" s="237" t="s">
        <v>95</v>
      </c>
      <c r="D34" s="194" t="s">
        <v>95</v>
      </c>
      <c r="E34" s="194" t="s">
        <v>95</v>
      </c>
      <c r="F34" s="194" t="s">
        <v>95</v>
      </c>
      <c r="G34" s="194" t="s">
        <v>95</v>
      </c>
      <c r="H34" s="194" t="s">
        <v>95</v>
      </c>
      <c r="I34" s="194" t="s">
        <v>95</v>
      </c>
      <c r="J34" s="194" t="s">
        <v>95</v>
      </c>
      <c r="K34" s="194" t="s">
        <v>95</v>
      </c>
      <c r="L34" s="194" t="s">
        <v>95</v>
      </c>
      <c r="M34" s="194" t="s">
        <v>95</v>
      </c>
      <c r="N34" s="194" t="s">
        <v>95</v>
      </c>
      <c r="O34" s="194" t="s">
        <v>95</v>
      </c>
      <c r="P34" s="194" t="s">
        <v>95</v>
      </c>
      <c r="Q34" s="194" t="s">
        <v>95</v>
      </c>
      <c r="R34" s="194" t="s">
        <v>95</v>
      </c>
      <c r="S34" s="194" t="s">
        <v>95</v>
      </c>
      <c r="T34" s="194" t="s">
        <v>95</v>
      </c>
      <c r="U34" s="194" t="s">
        <v>95</v>
      </c>
      <c r="V34" s="194" t="s">
        <v>95</v>
      </c>
      <c r="W34" s="194" t="s">
        <v>95</v>
      </c>
      <c r="X34" s="67">
        <v>26</v>
      </c>
      <c r="Y34" s="68" t="s">
        <v>192</v>
      </c>
    </row>
    <row r="35" spans="1:25" ht="12" customHeight="1" x14ac:dyDescent="0.2">
      <c r="A35" s="63">
        <v>27</v>
      </c>
      <c r="B35" s="68" t="s">
        <v>193</v>
      </c>
      <c r="C35" s="237">
        <v>665</v>
      </c>
      <c r="D35" s="194">
        <v>640</v>
      </c>
      <c r="E35" s="194">
        <v>25</v>
      </c>
      <c r="F35" s="194">
        <v>185</v>
      </c>
      <c r="G35" s="194">
        <v>160</v>
      </c>
      <c r="H35" s="194">
        <v>25</v>
      </c>
      <c r="I35" s="194">
        <v>185</v>
      </c>
      <c r="J35" s="194">
        <v>160</v>
      </c>
      <c r="K35" s="194">
        <v>25</v>
      </c>
      <c r="L35" s="194" t="s">
        <v>95</v>
      </c>
      <c r="M35" s="194" t="s">
        <v>95</v>
      </c>
      <c r="N35" s="194" t="s">
        <v>95</v>
      </c>
      <c r="O35" s="194" t="s">
        <v>95</v>
      </c>
      <c r="P35" s="194" t="s">
        <v>95</v>
      </c>
      <c r="Q35" s="194" t="s">
        <v>95</v>
      </c>
      <c r="R35" s="194" t="s">
        <v>95</v>
      </c>
      <c r="S35" s="194" t="s">
        <v>95</v>
      </c>
      <c r="T35" s="194" t="s">
        <v>95</v>
      </c>
      <c r="U35" s="194" t="s">
        <v>95</v>
      </c>
      <c r="V35" s="194" t="s">
        <v>95</v>
      </c>
      <c r="W35" s="194" t="s">
        <v>95</v>
      </c>
      <c r="X35" s="67">
        <v>27</v>
      </c>
      <c r="Y35" s="68" t="s">
        <v>193</v>
      </c>
    </row>
    <row r="36" spans="1:25" s="65" customFormat="1" ht="12" customHeight="1" x14ac:dyDescent="0.2">
      <c r="A36" s="519" t="s">
        <v>194</v>
      </c>
      <c r="B36" s="519"/>
      <c r="C36" s="236">
        <v>156585</v>
      </c>
      <c r="D36" s="192">
        <v>105990</v>
      </c>
      <c r="E36" s="192">
        <v>50595</v>
      </c>
      <c r="F36" s="192">
        <v>127534</v>
      </c>
      <c r="G36" s="192">
        <v>93628</v>
      </c>
      <c r="H36" s="192">
        <v>33906</v>
      </c>
      <c r="I36" s="192">
        <v>41556</v>
      </c>
      <c r="J36" s="192">
        <v>14330</v>
      </c>
      <c r="K36" s="192">
        <v>27226</v>
      </c>
      <c r="L36" s="192">
        <v>11246</v>
      </c>
      <c r="M36" s="192">
        <v>10641</v>
      </c>
      <c r="N36" s="192">
        <v>605</v>
      </c>
      <c r="O36" s="192">
        <v>3610</v>
      </c>
      <c r="P36" s="192">
        <v>3334</v>
      </c>
      <c r="Q36" s="192">
        <v>276</v>
      </c>
      <c r="R36" s="192">
        <v>7690</v>
      </c>
      <c r="S36" s="192">
        <v>6374</v>
      </c>
      <c r="T36" s="192">
        <v>1316</v>
      </c>
      <c r="U36" s="192">
        <v>4044</v>
      </c>
      <c r="V36" s="192">
        <v>3679</v>
      </c>
      <c r="W36" s="192">
        <v>365</v>
      </c>
      <c r="X36" s="520" t="s">
        <v>194</v>
      </c>
      <c r="Y36" s="519"/>
    </row>
    <row r="37" spans="1:25" ht="12" customHeight="1" x14ac:dyDescent="0.2">
      <c r="A37" s="63">
        <v>28</v>
      </c>
      <c r="B37" s="68" t="s">
        <v>195</v>
      </c>
      <c r="C37" s="237">
        <v>395</v>
      </c>
      <c r="D37" s="194">
        <v>50</v>
      </c>
      <c r="E37" s="194">
        <v>345</v>
      </c>
      <c r="F37" s="194">
        <v>395</v>
      </c>
      <c r="G37" s="194">
        <v>50</v>
      </c>
      <c r="H37" s="194">
        <v>345</v>
      </c>
      <c r="I37" s="194">
        <v>395</v>
      </c>
      <c r="J37" s="194">
        <v>50</v>
      </c>
      <c r="K37" s="194">
        <v>345</v>
      </c>
      <c r="L37" s="194" t="s">
        <v>95</v>
      </c>
      <c r="M37" s="194" t="s">
        <v>95</v>
      </c>
      <c r="N37" s="194" t="s">
        <v>95</v>
      </c>
      <c r="O37" s="194" t="s">
        <v>95</v>
      </c>
      <c r="P37" s="194" t="s">
        <v>95</v>
      </c>
      <c r="Q37" s="194" t="s">
        <v>95</v>
      </c>
      <c r="R37" s="194" t="s">
        <v>95</v>
      </c>
      <c r="S37" s="194" t="s">
        <v>95</v>
      </c>
      <c r="T37" s="194" t="s">
        <v>95</v>
      </c>
      <c r="U37" s="194" t="s">
        <v>95</v>
      </c>
      <c r="V37" s="194" t="s">
        <v>95</v>
      </c>
      <c r="W37" s="194" t="s">
        <v>95</v>
      </c>
      <c r="X37" s="67">
        <v>28</v>
      </c>
      <c r="Y37" s="68" t="s">
        <v>195</v>
      </c>
    </row>
    <row r="38" spans="1:25" ht="12" customHeight="1" x14ac:dyDescent="0.2">
      <c r="A38" s="63">
        <v>29</v>
      </c>
      <c r="B38" s="68" t="s">
        <v>196</v>
      </c>
      <c r="C38" s="237">
        <v>1295</v>
      </c>
      <c r="D38" s="194">
        <v>765</v>
      </c>
      <c r="E38" s="194">
        <v>530</v>
      </c>
      <c r="F38" s="194">
        <v>1295</v>
      </c>
      <c r="G38" s="194">
        <v>765</v>
      </c>
      <c r="H38" s="194">
        <v>530</v>
      </c>
      <c r="I38" s="194">
        <v>420</v>
      </c>
      <c r="J38" s="194">
        <v>350</v>
      </c>
      <c r="K38" s="194">
        <v>70</v>
      </c>
      <c r="L38" s="194" t="s">
        <v>95</v>
      </c>
      <c r="M38" s="194" t="s">
        <v>95</v>
      </c>
      <c r="N38" s="194" t="s">
        <v>95</v>
      </c>
      <c r="O38" s="194" t="s">
        <v>95</v>
      </c>
      <c r="P38" s="194" t="s">
        <v>95</v>
      </c>
      <c r="Q38" s="194" t="s">
        <v>95</v>
      </c>
      <c r="R38" s="194" t="s">
        <v>95</v>
      </c>
      <c r="S38" s="194" t="s">
        <v>95</v>
      </c>
      <c r="T38" s="194" t="s">
        <v>95</v>
      </c>
      <c r="U38" s="194" t="s">
        <v>95</v>
      </c>
      <c r="V38" s="194" t="s">
        <v>95</v>
      </c>
      <c r="W38" s="194" t="s">
        <v>95</v>
      </c>
      <c r="X38" s="67">
        <v>29</v>
      </c>
      <c r="Y38" s="68" t="s">
        <v>196</v>
      </c>
    </row>
    <row r="39" spans="1:25" ht="12" customHeight="1" x14ac:dyDescent="0.2">
      <c r="A39" s="63">
        <v>30</v>
      </c>
      <c r="B39" s="68" t="s">
        <v>197</v>
      </c>
      <c r="C39" s="237">
        <v>540</v>
      </c>
      <c r="D39" s="194">
        <v>90</v>
      </c>
      <c r="E39" s="194">
        <v>450</v>
      </c>
      <c r="F39" s="194">
        <v>450</v>
      </c>
      <c r="G39" s="194" t="s">
        <v>95</v>
      </c>
      <c r="H39" s="194">
        <v>450</v>
      </c>
      <c r="I39" s="194">
        <v>450</v>
      </c>
      <c r="J39" s="194" t="s">
        <v>95</v>
      </c>
      <c r="K39" s="194">
        <v>450</v>
      </c>
      <c r="L39" s="194" t="s">
        <v>95</v>
      </c>
      <c r="M39" s="194" t="s">
        <v>95</v>
      </c>
      <c r="N39" s="194" t="s">
        <v>95</v>
      </c>
      <c r="O39" s="194" t="s">
        <v>95</v>
      </c>
      <c r="P39" s="194" t="s">
        <v>95</v>
      </c>
      <c r="Q39" s="194" t="s">
        <v>95</v>
      </c>
      <c r="R39" s="194" t="s">
        <v>95</v>
      </c>
      <c r="S39" s="194" t="s">
        <v>95</v>
      </c>
      <c r="T39" s="194" t="s">
        <v>95</v>
      </c>
      <c r="U39" s="194" t="s">
        <v>95</v>
      </c>
      <c r="V39" s="194" t="s">
        <v>95</v>
      </c>
      <c r="W39" s="194" t="s">
        <v>95</v>
      </c>
      <c r="X39" s="67">
        <v>30</v>
      </c>
      <c r="Y39" s="68" t="s">
        <v>197</v>
      </c>
    </row>
    <row r="40" spans="1:25" ht="12" customHeight="1" x14ac:dyDescent="0.2">
      <c r="A40" s="63">
        <v>31</v>
      </c>
      <c r="B40" s="68" t="s">
        <v>198</v>
      </c>
      <c r="C40" s="237">
        <v>11509</v>
      </c>
      <c r="D40" s="194">
        <v>7083</v>
      </c>
      <c r="E40" s="194">
        <v>4426</v>
      </c>
      <c r="F40" s="194">
        <v>7620</v>
      </c>
      <c r="G40" s="194">
        <v>3810</v>
      </c>
      <c r="H40" s="194">
        <v>3810</v>
      </c>
      <c r="I40" s="194">
        <v>6080</v>
      </c>
      <c r="J40" s="194">
        <v>3110</v>
      </c>
      <c r="K40" s="194">
        <v>2970</v>
      </c>
      <c r="L40" s="194" t="s">
        <v>95</v>
      </c>
      <c r="M40" s="194" t="s">
        <v>95</v>
      </c>
      <c r="N40" s="194" t="s">
        <v>95</v>
      </c>
      <c r="O40" s="194" t="s">
        <v>95</v>
      </c>
      <c r="P40" s="194" t="s">
        <v>95</v>
      </c>
      <c r="Q40" s="194" t="s">
        <v>95</v>
      </c>
      <c r="R40" s="194" t="s">
        <v>95</v>
      </c>
      <c r="S40" s="194" t="s">
        <v>95</v>
      </c>
      <c r="T40" s="194" t="s">
        <v>95</v>
      </c>
      <c r="U40" s="194" t="s">
        <v>95</v>
      </c>
      <c r="V40" s="194" t="s">
        <v>95</v>
      </c>
      <c r="W40" s="194" t="s">
        <v>95</v>
      </c>
      <c r="X40" s="67">
        <v>31</v>
      </c>
      <c r="Y40" s="68" t="s">
        <v>198</v>
      </c>
    </row>
    <row r="41" spans="1:25" ht="12" customHeight="1" x14ac:dyDescent="0.2">
      <c r="A41" s="63">
        <v>32</v>
      </c>
      <c r="B41" s="68" t="s">
        <v>199</v>
      </c>
      <c r="C41" s="237">
        <v>170</v>
      </c>
      <c r="D41" s="194" t="s">
        <v>95</v>
      </c>
      <c r="E41" s="194">
        <v>170</v>
      </c>
      <c r="F41" s="194">
        <v>170</v>
      </c>
      <c r="G41" s="194" t="s">
        <v>95</v>
      </c>
      <c r="H41" s="194">
        <v>170</v>
      </c>
      <c r="I41" s="194">
        <v>170</v>
      </c>
      <c r="J41" s="194" t="s">
        <v>95</v>
      </c>
      <c r="K41" s="194">
        <v>170</v>
      </c>
      <c r="L41" s="194" t="s">
        <v>95</v>
      </c>
      <c r="M41" s="194" t="s">
        <v>95</v>
      </c>
      <c r="N41" s="194" t="s">
        <v>95</v>
      </c>
      <c r="O41" s="194" t="s">
        <v>95</v>
      </c>
      <c r="P41" s="194" t="s">
        <v>95</v>
      </c>
      <c r="Q41" s="194" t="s">
        <v>95</v>
      </c>
      <c r="R41" s="194" t="s">
        <v>95</v>
      </c>
      <c r="S41" s="194" t="s">
        <v>95</v>
      </c>
      <c r="T41" s="194" t="s">
        <v>95</v>
      </c>
      <c r="U41" s="194" t="s">
        <v>95</v>
      </c>
      <c r="V41" s="194" t="s">
        <v>95</v>
      </c>
      <c r="W41" s="194" t="s">
        <v>95</v>
      </c>
      <c r="X41" s="67">
        <v>32</v>
      </c>
      <c r="Y41" s="68" t="s">
        <v>199</v>
      </c>
    </row>
    <row r="42" spans="1:25" ht="12" customHeight="1" x14ac:dyDescent="0.2">
      <c r="A42" s="63">
        <v>33</v>
      </c>
      <c r="B42" s="68" t="s">
        <v>918</v>
      </c>
      <c r="C42" s="237">
        <v>770</v>
      </c>
      <c r="D42" s="194">
        <v>165</v>
      </c>
      <c r="E42" s="194">
        <v>605</v>
      </c>
      <c r="F42" s="194">
        <v>105</v>
      </c>
      <c r="G42" s="194">
        <v>105</v>
      </c>
      <c r="H42" s="194" t="s">
        <v>95</v>
      </c>
      <c r="I42" s="194">
        <v>105</v>
      </c>
      <c r="J42" s="194">
        <v>105</v>
      </c>
      <c r="K42" s="194" t="s">
        <v>95</v>
      </c>
      <c r="L42" s="194" t="s">
        <v>95</v>
      </c>
      <c r="M42" s="194" t="s">
        <v>95</v>
      </c>
      <c r="N42" s="194" t="s">
        <v>95</v>
      </c>
      <c r="O42" s="194" t="s">
        <v>95</v>
      </c>
      <c r="P42" s="194" t="s">
        <v>95</v>
      </c>
      <c r="Q42" s="194" t="s">
        <v>95</v>
      </c>
      <c r="R42" s="194" t="s">
        <v>95</v>
      </c>
      <c r="S42" s="194" t="s">
        <v>95</v>
      </c>
      <c r="T42" s="194" t="s">
        <v>95</v>
      </c>
      <c r="U42" s="194" t="s">
        <v>95</v>
      </c>
      <c r="V42" s="194" t="s">
        <v>95</v>
      </c>
      <c r="W42" s="194" t="s">
        <v>95</v>
      </c>
      <c r="X42" s="67">
        <v>33</v>
      </c>
      <c r="Y42" s="68" t="s">
        <v>918</v>
      </c>
    </row>
    <row r="43" spans="1:25" ht="12" customHeight="1" x14ac:dyDescent="0.2">
      <c r="A43" s="63">
        <v>34</v>
      </c>
      <c r="B43" s="70" t="s">
        <v>201</v>
      </c>
      <c r="C43" s="237" t="s">
        <v>95</v>
      </c>
      <c r="D43" s="194" t="s">
        <v>95</v>
      </c>
      <c r="E43" s="194" t="s">
        <v>95</v>
      </c>
      <c r="F43" s="194" t="s">
        <v>95</v>
      </c>
      <c r="G43" s="194" t="s">
        <v>95</v>
      </c>
      <c r="H43" s="194" t="s">
        <v>95</v>
      </c>
      <c r="I43" s="194" t="s">
        <v>95</v>
      </c>
      <c r="J43" s="194" t="s">
        <v>95</v>
      </c>
      <c r="K43" s="194" t="s">
        <v>95</v>
      </c>
      <c r="L43" s="194" t="s">
        <v>95</v>
      </c>
      <c r="M43" s="194" t="s">
        <v>95</v>
      </c>
      <c r="N43" s="194" t="s">
        <v>95</v>
      </c>
      <c r="O43" s="194" t="s">
        <v>95</v>
      </c>
      <c r="P43" s="194" t="s">
        <v>95</v>
      </c>
      <c r="Q43" s="194" t="s">
        <v>95</v>
      </c>
      <c r="R43" s="194" t="s">
        <v>95</v>
      </c>
      <c r="S43" s="194" t="s">
        <v>95</v>
      </c>
      <c r="T43" s="194" t="s">
        <v>95</v>
      </c>
      <c r="U43" s="194" t="s">
        <v>95</v>
      </c>
      <c r="V43" s="194" t="s">
        <v>95</v>
      </c>
      <c r="W43" s="194" t="s">
        <v>95</v>
      </c>
      <c r="X43" s="67">
        <v>34</v>
      </c>
      <c r="Y43" s="70" t="s">
        <v>201</v>
      </c>
    </row>
    <row r="44" spans="1:25" ht="12" customHeight="1" x14ac:dyDescent="0.2">
      <c r="A44" s="63">
        <v>35</v>
      </c>
      <c r="B44" s="68" t="s">
        <v>202</v>
      </c>
      <c r="C44" s="237">
        <v>68</v>
      </c>
      <c r="D44" s="194">
        <v>60</v>
      </c>
      <c r="E44" s="194">
        <v>8</v>
      </c>
      <c r="F44" s="194" t="s">
        <v>95</v>
      </c>
      <c r="G44" s="194" t="s">
        <v>95</v>
      </c>
      <c r="H44" s="194" t="s">
        <v>95</v>
      </c>
      <c r="I44" s="194" t="s">
        <v>95</v>
      </c>
      <c r="J44" s="194" t="s">
        <v>95</v>
      </c>
      <c r="K44" s="194" t="s">
        <v>95</v>
      </c>
      <c r="L44" s="194" t="s">
        <v>95</v>
      </c>
      <c r="M44" s="194" t="s">
        <v>95</v>
      </c>
      <c r="N44" s="194" t="s">
        <v>95</v>
      </c>
      <c r="O44" s="194" t="s">
        <v>95</v>
      </c>
      <c r="P44" s="194" t="s">
        <v>95</v>
      </c>
      <c r="Q44" s="194" t="s">
        <v>95</v>
      </c>
      <c r="R44" s="194" t="s">
        <v>95</v>
      </c>
      <c r="S44" s="194" t="s">
        <v>95</v>
      </c>
      <c r="T44" s="194" t="s">
        <v>95</v>
      </c>
      <c r="U44" s="194" t="s">
        <v>95</v>
      </c>
      <c r="V44" s="194" t="s">
        <v>95</v>
      </c>
      <c r="W44" s="194" t="s">
        <v>95</v>
      </c>
      <c r="X44" s="67">
        <v>35</v>
      </c>
      <c r="Y44" s="68" t="s">
        <v>202</v>
      </c>
    </row>
    <row r="45" spans="1:25" ht="12" customHeight="1" x14ac:dyDescent="0.2">
      <c r="A45" s="63">
        <v>36</v>
      </c>
      <c r="B45" s="68" t="s">
        <v>203</v>
      </c>
      <c r="C45" s="237">
        <v>27578</v>
      </c>
      <c r="D45" s="194">
        <v>5778</v>
      </c>
      <c r="E45" s="194">
        <v>21800</v>
      </c>
      <c r="F45" s="194">
        <v>26940</v>
      </c>
      <c r="G45" s="194">
        <v>5740</v>
      </c>
      <c r="H45" s="194">
        <v>21200</v>
      </c>
      <c r="I45" s="194">
        <v>26650</v>
      </c>
      <c r="J45" s="194">
        <v>5630</v>
      </c>
      <c r="K45" s="194">
        <v>21020</v>
      </c>
      <c r="L45" s="194" t="s">
        <v>95</v>
      </c>
      <c r="M45" s="194" t="s">
        <v>95</v>
      </c>
      <c r="N45" s="194" t="s">
        <v>95</v>
      </c>
      <c r="O45" s="194" t="s">
        <v>95</v>
      </c>
      <c r="P45" s="194" t="s">
        <v>95</v>
      </c>
      <c r="Q45" s="194" t="s">
        <v>95</v>
      </c>
      <c r="R45" s="194" t="s">
        <v>95</v>
      </c>
      <c r="S45" s="194" t="s">
        <v>95</v>
      </c>
      <c r="T45" s="194" t="s">
        <v>95</v>
      </c>
      <c r="U45" s="194" t="s">
        <v>95</v>
      </c>
      <c r="V45" s="194" t="s">
        <v>95</v>
      </c>
      <c r="W45" s="194" t="s">
        <v>95</v>
      </c>
      <c r="X45" s="67">
        <v>36</v>
      </c>
      <c r="Y45" s="68" t="s">
        <v>203</v>
      </c>
    </row>
    <row r="46" spans="1:25" ht="12" customHeight="1" x14ac:dyDescent="0.2">
      <c r="A46" s="63">
        <v>37</v>
      </c>
      <c r="B46" s="68" t="s">
        <v>204</v>
      </c>
      <c r="C46" s="237">
        <v>205</v>
      </c>
      <c r="D46" s="194">
        <v>40</v>
      </c>
      <c r="E46" s="194">
        <v>165</v>
      </c>
      <c r="F46" s="194">
        <v>205</v>
      </c>
      <c r="G46" s="194">
        <v>40</v>
      </c>
      <c r="H46" s="194">
        <v>165</v>
      </c>
      <c r="I46" s="194" t="s">
        <v>95</v>
      </c>
      <c r="J46" s="194" t="s">
        <v>95</v>
      </c>
      <c r="K46" s="194" t="s">
        <v>95</v>
      </c>
      <c r="L46" s="194" t="s">
        <v>95</v>
      </c>
      <c r="M46" s="194" t="s">
        <v>95</v>
      </c>
      <c r="N46" s="194" t="s">
        <v>95</v>
      </c>
      <c r="O46" s="194" t="s">
        <v>95</v>
      </c>
      <c r="P46" s="194" t="s">
        <v>95</v>
      </c>
      <c r="Q46" s="194" t="s">
        <v>95</v>
      </c>
      <c r="R46" s="194" t="s">
        <v>95</v>
      </c>
      <c r="S46" s="194" t="s">
        <v>95</v>
      </c>
      <c r="T46" s="194" t="s">
        <v>95</v>
      </c>
      <c r="U46" s="194" t="s">
        <v>95</v>
      </c>
      <c r="V46" s="194" t="s">
        <v>95</v>
      </c>
      <c r="W46" s="194" t="s">
        <v>95</v>
      </c>
      <c r="X46" s="67">
        <v>37</v>
      </c>
      <c r="Y46" s="68" t="s">
        <v>204</v>
      </c>
    </row>
    <row r="47" spans="1:25" ht="12" customHeight="1" x14ac:dyDescent="0.2">
      <c r="A47" s="63">
        <v>38</v>
      </c>
      <c r="B47" s="68" t="s">
        <v>205</v>
      </c>
      <c r="C47" s="237">
        <v>15477</v>
      </c>
      <c r="D47" s="194">
        <v>617</v>
      </c>
      <c r="E47" s="194">
        <v>14860</v>
      </c>
      <c r="F47" s="194">
        <v>1310</v>
      </c>
      <c r="G47" s="194">
        <v>430</v>
      </c>
      <c r="H47" s="194">
        <v>880</v>
      </c>
      <c r="I47" s="194">
        <v>396</v>
      </c>
      <c r="J47" s="194">
        <v>300</v>
      </c>
      <c r="K47" s="194">
        <v>96</v>
      </c>
      <c r="L47" s="194">
        <v>162</v>
      </c>
      <c r="M47" s="194" t="s">
        <v>95</v>
      </c>
      <c r="N47" s="194">
        <v>162</v>
      </c>
      <c r="O47" s="194">
        <v>80</v>
      </c>
      <c r="P47" s="194" t="s">
        <v>95</v>
      </c>
      <c r="Q47" s="194">
        <v>80</v>
      </c>
      <c r="R47" s="194">
        <v>271</v>
      </c>
      <c r="S47" s="194" t="s">
        <v>95</v>
      </c>
      <c r="T47" s="194">
        <v>271</v>
      </c>
      <c r="U47" s="194">
        <v>101</v>
      </c>
      <c r="V47" s="194" t="s">
        <v>95</v>
      </c>
      <c r="W47" s="194">
        <v>101</v>
      </c>
      <c r="X47" s="67">
        <v>38</v>
      </c>
      <c r="Y47" s="68" t="s">
        <v>205</v>
      </c>
    </row>
    <row r="48" spans="1:25" ht="12" customHeight="1" x14ac:dyDescent="0.2">
      <c r="A48" s="63">
        <v>39</v>
      </c>
      <c r="B48" s="68" t="s">
        <v>206</v>
      </c>
      <c r="C48" s="237">
        <v>23021</v>
      </c>
      <c r="D48" s="194">
        <v>22421</v>
      </c>
      <c r="E48" s="194">
        <v>600</v>
      </c>
      <c r="F48" s="194">
        <v>21608</v>
      </c>
      <c r="G48" s="194">
        <v>21339</v>
      </c>
      <c r="H48" s="194">
        <v>269</v>
      </c>
      <c r="I48" s="194">
        <v>3285</v>
      </c>
      <c r="J48" s="194">
        <v>3250</v>
      </c>
      <c r="K48" s="194">
        <v>35</v>
      </c>
      <c r="L48" s="194">
        <v>6655</v>
      </c>
      <c r="M48" s="194">
        <v>6655</v>
      </c>
      <c r="N48" s="194" t="s">
        <v>95</v>
      </c>
      <c r="O48" s="194">
        <v>2221</v>
      </c>
      <c r="P48" s="194">
        <v>2221</v>
      </c>
      <c r="Q48" s="194" t="s">
        <v>95</v>
      </c>
      <c r="R48" s="194">
        <v>4250</v>
      </c>
      <c r="S48" s="194">
        <v>4056</v>
      </c>
      <c r="T48" s="194">
        <v>194</v>
      </c>
      <c r="U48" s="194">
        <v>2357</v>
      </c>
      <c r="V48" s="194">
        <v>2357</v>
      </c>
      <c r="W48" s="194" t="s">
        <v>95</v>
      </c>
      <c r="X48" s="67">
        <v>39</v>
      </c>
      <c r="Y48" s="68" t="s">
        <v>206</v>
      </c>
    </row>
    <row r="49" spans="1:25" ht="12" customHeight="1" x14ac:dyDescent="0.2">
      <c r="A49" s="63">
        <v>40</v>
      </c>
      <c r="B49" s="72" t="s">
        <v>207</v>
      </c>
      <c r="C49" s="237">
        <v>3699</v>
      </c>
      <c r="D49" s="194">
        <v>1177</v>
      </c>
      <c r="E49" s="194">
        <v>2522</v>
      </c>
      <c r="F49" s="194">
        <v>3533</v>
      </c>
      <c r="G49" s="194">
        <v>1011</v>
      </c>
      <c r="H49" s="194">
        <v>2522</v>
      </c>
      <c r="I49" s="194">
        <v>190</v>
      </c>
      <c r="J49" s="194" t="s">
        <v>95</v>
      </c>
      <c r="K49" s="194">
        <v>190</v>
      </c>
      <c r="L49" s="194">
        <v>419</v>
      </c>
      <c r="M49" s="194">
        <v>394</v>
      </c>
      <c r="N49" s="194">
        <v>25</v>
      </c>
      <c r="O49" s="194">
        <v>132</v>
      </c>
      <c r="P49" s="194">
        <v>132</v>
      </c>
      <c r="Q49" s="194" t="s">
        <v>95</v>
      </c>
      <c r="R49" s="194">
        <v>629</v>
      </c>
      <c r="S49" s="194">
        <v>485</v>
      </c>
      <c r="T49" s="194">
        <v>144</v>
      </c>
      <c r="U49" s="194" t="s">
        <v>95</v>
      </c>
      <c r="V49" s="194" t="s">
        <v>95</v>
      </c>
      <c r="W49" s="194" t="s">
        <v>95</v>
      </c>
      <c r="X49" s="67">
        <v>40</v>
      </c>
      <c r="Y49" s="72" t="s">
        <v>207</v>
      </c>
    </row>
    <row r="50" spans="1:25" ht="12" customHeight="1" x14ac:dyDescent="0.2">
      <c r="A50" s="63">
        <v>41</v>
      </c>
      <c r="B50" s="68" t="s">
        <v>208</v>
      </c>
      <c r="C50" s="237">
        <v>51245</v>
      </c>
      <c r="D50" s="194">
        <v>50365</v>
      </c>
      <c r="E50" s="194">
        <v>880</v>
      </c>
      <c r="F50" s="194">
        <v>51245</v>
      </c>
      <c r="G50" s="194">
        <v>50365</v>
      </c>
      <c r="H50" s="194">
        <v>880</v>
      </c>
      <c r="I50" s="194">
        <v>1090</v>
      </c>
      <c r="J50" s="194">
        <v>215</v>
      </c>
      <c r="K50" s="194">
        <v>875</v>
      </c>
      <c r="L50" s="194" t="s">
        <v>95</v>
      </c>
      <c r="M50" s="194" t="s">
        <v>95</v>
      </c>
      <c r="N50" s="194" t="s">
        <v>95</v>
      </c>
      <c r="O50" s="194" t="s">
        <v>95</v>
      </c>
      <c r="P50" s="194" t="s">
        <v>95</v>
      </c>
      <c r="Q50" s="194" t="s">
        <v>95</v>
      </c>
      <c r="R50" s="194" t="s">
        <v>95</v>
      </c>
      <c r="S50" s="194" t="s">
        <v>95</v>
      </c>
      <c r="T50" s="194" t="s">
        <v>95</v>
      </c>
      <c r="U50" s="194" t="s">
        <v>95</v>
      </c>
      <c r="V50" s="194" t="s">
        <v>95</v>
      </c>
      <c r="W50" s="194" t="s">
        <v>95</v>
      </c>
      <c r="X50" s="67">
        <v>41</v>
      </c>
      <c r="Y50" s="68" t="s">
        <v>208</v>
      </c>
    </row>
    <row r="51" spans="1:25" ht="12" customHeight="1" x14ac:dyDescent="0.2">
      <c r="A51" s="63">
        <v>42</v>
      </c>
      <c r="B51" s="68" t="s">
        <v>209</v>
      </c>
      <c r="C51" s="237">
        <v>20613</v>
      </c>
      <c r="D51" s="194">
        <v>17379</v>
      </c>
      <c r="E51" s="194">
        <v>3234</v>
      </c>
      <c r="F51" s="194">
        <v>12658</v>
      </c>
      <c r="G51" s="194">
        <v>9973</v>
      </c>
      <c r="H51" s="194">
        <v>2685</v>
      </c>
      <c r="I51" s="194">
        <v>2325</v>
      </c>
      <c r="J51" s="194">
        <v>1320</v>
      </c>
      <c r="K51" s="194">
        <v>1005</v>
      </c>
      <c r="L51" s="194">
        <v>4010</v>
      </c>
      <c r="M51" s="194">
        <v>3592</v>
      </c>
      <c r="N51" s="194">
        <v>418</v>
      </c>
      <c r="O51" s="194">
        <v>1177</v>
      </c>
      <c r="P51" s="194">
        <v>981</v>
      </c>
      <c r="Q51" s="194">
        <v>196</v>
      </c>
      <c r="R51" s="194">
        <v>2540</v>
      </c>
      <c r="S51" s="194">
        <v>1833</v>
      </c>
      <c r="T51" s="194">
        <v>707</v>
      </c>
      <c r="U51" s="194">
        <v>1586</v>
      </c>
      <c r="V51" s="194">
        <v>1322</v>
      </c>
      <c r="W51" s="194">
        <v>264</v>
      </c>
      <c r="X51" s="67">
        <v>42</v>
      </c>
      <c r="Y51" s="68" t="s">
        <v>209</v>
      </c>
    </row>
    <row r="52" spans="1:25" s="65" customFormat="1" ht="12" customHeight="1" x14ac:dyDescent="0.2">
      <c r="A52" s="498" t="s">
        <v>210</v>
      </c>
      <c r="B52" s="500"/>
      <c r="C52" s="236">
        <v>53400</v>
      </c>
      <c r="D52" s="192">
        <v>46280</v>
      </c>
      <c r="E52" s="192">
        <v>7120</v>
      </c>
      <c r="F52" s="192">
        <v>49502</v>
      </c>
      <c r="G52" s="192">
        <v>42472</v>
      </c>
      <c r="H52" s="192">
        <v>7030</v>
      </c>
      <c r="I52" s="192">
        <v>40079</v>
      </c>
      <c r="J52" s="192">
        <v>37134</v>
      </c>
      <c r="K52" s="192">
        <v>2945</v>
      </c>
      <c r="L52" s="192">
        <v>649</v>
      </c>
      <c r="M52" s="192">
        <v>622</v>
      </c>
      <c r="N52" s="192">
        <v>27</v>
      </c>
      <c r="O52" s="192" t="s">
        <v>95</v>
      </c>
      <c r="P52" s="192" t="s">
        <v>95</v>
      </c>
      <c r="Q52" s="192" t="s">
        <v>95</v>
      </c>
      <c r="R52" s="192">
        <v>774</v>
      </c>
      <c r="S52" s="192">
        <v>731</v>
      </c>
      <c r="T52" s="192">
        <v>43</v>
      </c>
      <c r="U52" s="192" t="s">
        <v>95</v>
      </c>
      <c r="V52" s="192" t="s">
        <v>95</v>
      </c>
      <c r="W52" s="192" t="s">
        <v>95</v>
      </c>
      <c r="X52" s="497" t="s">
        <v>210</v>
      </c>
      <c r="Y52" s="498"/>
    </row>
    <row r="53" spans="1:25" ht="12" customHeight="1" x14ac:dyDescent="0.2">
      <c r="A53" s="258">
        <v>43</v>
      </c>
      <c r="B53" s="259" t="s">
        <v>211</v>
      </c>
      <c r="C53" s="237">
        <v>75</v>
      </c>
      <c r="D53" s="194">
        <v>75</v>
      </c>
      <c r="E53" s="194" t="s">
        <v>95</v>
      </c>
      <c r="F53" s="194" t="s">
        <v>95</v>
      </c>
      <c r="G53" s="194" t="s">
        <v>95</v>
      </c>
      <c r="H53" s="194" t="s">
        <v>95</v>
      </c>
      <c r="I53" s="194" t="s">
        <v>95</v>
      </c>
      <c r="J53" s="194" t="s">
        <v>95</v>
      </c>
      <c r="K53" s="194" t="s">
        <v>95</v>
      </c>
      <c r="L53" s="194" t="s">
        <v>95</v>
      </c>
      <c r="M53" s="194" t="s">
        <v>95</v>
      </c>
      <c r="N53" s="194" t="s">
        <v>95</v>
      </c>
      <c r="O53" s="194" t="s">
        <v>95</v>
      </c>
      <c r="P53" s="194" t="s">
        <v>95</v>
      </c>
      <c r="Q53" s="194" t="s">
        <v>95</v>
      </c>
      <c r="R53" s="194" t="s">
        <v>95</v>
      </c>
      <c r="S53" s="194" t="s">
        <v>95</v>
      </c>
      <c r="T53" s="194" t="s">
        <v>95</v>
      </c>
      <c r="U53" s="194" t="s">
        <v>95</v>
      </c>
      <c r="V53" s="194" t="s">
        <v>95</v>
      </c>
      <c r="W53" s="194" t="s">
        <v>95</v>
      </c>
      <c r="X53" s="263">
        <v>43</v>
      </c>
      <c r="Y53" s="264" t="s">
        <v>211</v>
      </c>
    </row>
    <row r="54" spans="1:25" ht="12" customHeight="1" x14ac:dyDescent="0.2">
      <c r="A54" s="258">
        <v>44</v>
      </c>
      <c r="B54" s="259" t="s">
        <v>212</v>
      </c>
      <c r="C54" s="237">
        <v>730</v>
      </c>
      <c r="D54" s="194">
        <v>730</v>
      </c>
      <c r="E54" s="194" t="s">
        <v>95</v>
      </c>
      <c r="F54" s="194">
        <v>730</v>
      </c>
      <c r="G54" s="194">
        <v>730</v>
      </c>
      <c r="H54" s="194" t="s">
        <v>95</v>
      </c>
      <c r="I54" s="194">
        <v>525</v>
      </c>
      <c r="J54" s="194">
        <v>525</v>
      </c>
      <c r="K54" s="194" t="s">
        <v>95</v>
      </c>
      <c r="L54" s="194" t="s">
        <v>95</v>
      </c>
      <c r="M54" s="194" t="s">
        <v>95</v>
      </c>
      <c r="N54" s="194" t="s">
        <v>95</v>
      </c>
      <c r="O54" s="194" t="s">
        <v>95</v>
      </c>
      <c r="P54" s="194" t="s">
        <v>95</v>
      </c>
      <c r="Q54" s="194" t="s">
        <v>95</v>
      </c>
      <c r="R54" s="194" t="s">
        <v>95</v>
      </c>
      <c r="S54" s="194" t="s">
        <v>95</v>
      </c>
      <c r="T54" s="194" t="s">
        <v>95</v>
      </c>
      <c r="U54" s="194" t="s">
        <v>95</v>
      </c>
      <c r="V54" s="194" t="s">
        <v>95</v>
      </c>
      <c r="W54" s="194" t="s">
        <v>95</v>
      </c>
      <c r="X54" s="263">
        <v>44</v>
      </c>
      <c r="Y54" s="264" t="s">
        <v>212</v>
      </c>
    </row>
    <row r="55" spans="1:25" ht="12" customHeight="1" x14ac:dyDescent="0.2">
      <c r="A55" s="258">
        <v>45</v>
      </c>
      <c r="B55" s="259" t="s">
        <v>213</v>
      </c>
      <c r="C55" s="237">
        <v>378</v>
      </c>
      <c r="D55" s="194">
        <v>373</v>
      </c>
      <c r="E55" s="194">
        <v>5</v>
      </c>
      <c r="F55" s="194">
        <v>275</v>
      </c>
      <c r="G55" s="194">
        <v>270</v>
      </c>
      <c r="H55" s="194">
        <v>5</v>
      </c>
      <c r="I55" s="194">
        <v>265</v>
      </c>
      <c r="J55" s="194">
        <v>260</v>
      </c>
      <c r="K55" s="194">
        <v>5</v>
      </c>
      <c r="L55" s="194" t="s">
        <v>95</v>
      </c>
      <c r="M55" s="194" t="s">
        <v>95</v>
      </c>
      <c r="N55" s="194" t="s">
        <v>95</v>
      </c>
      <c r="O55" s="194" t="s">
        <v>95</v>
      </c>
      <c r="P55" s="194" t="s">
        <v>95</v>
      </c>
      <c r="Q55" s="194" t="s">
        <v>95</v>
      </c>
      <c r="R55" s="194" t="s">
        <v>95</v>
      </c>
      <c r="S55" s="194" t="s">
        <v>95</v>
      </c>
      <c r="T55" s="194" t="s">
        <v>95</v>
      </c>
      <c r="U55" s="194" t="s">
        <v>95</v>
      </c>
      <c r="V55" s="194" t="s">
        <v>95</v>
      </c>
      <c r="W55" s="194" t="s">
        <v>95</v>
      </c>
      <c r="X55" s="263">
        <v>45</v>
      </c>
      <c r="Y55" s="264" t="s">
        <v>213</v>
      </c>
    </row>
    <row r="56" spans="1:25" ht="12" customHeight="1" x14ac:dyDescent="0.2">
      <c r="A56" s="258">
        <v>46</v>
      </c>
      <c r="B56" s="259" t="s">
        <v>214</v>
      </c>
      <c r="C56" s="237">
        <v>620</v>
      </c>
      <c r="D56" s="194">
        <v>605</v>
      </c>
      <c r="E56" s="194">
        <v>15</v>
      </c>
      <c r="F56" s="194">
        <v>620</v>
      </c>
      <c r="G56" s="194">
        <v>605</v>
      </c>
      <c r="H56" s="194">
        <v>15</v>
      </c>
      <c r="I56" s="194">
        <v>590</v>
      </c>
      <c r="J56" s="194">
        <v>590</v>
      </c>
      <c r="K56" s="194" t="s">
        <v>95</v>
      </c>
      <c r="L56" s="194" t="s">
        <v>95</v>
      </c>
      <c r="M56" s="194" t="s">
        <v>95</v>
      </c>
      <c r="N56" s="194" t="s">
        <v>95</v>
      </c>
      <c r="O56" s="194" t="s">
        <v>95</v>
      </c>
      <c r="P56" s="194" t="s">
        <v>95</v>
      </c>
      <c r="Q56" s="194" t="s">
        <v>95</v>
      </c>
      <c r="R56" s="194" t="s">
        <v>95</v>
      </c>
      <c r="S56" s="194" t="s">
        <v>95</v>
      </c>
      <c r="T56" s="194" t="s">
        <v>95</v>
      </c>
      <c r="U56" s="194" t="s">
        <v>95</v>
      </c>
      <c r="V56" s="194" t="s">
        <v>95</v>
      </c>
      <c r="W56" s="194" t="s">
        <v>95</v>
      </c>
      <c r="X56" s="263">
        <v>46</v>
      </c>
      <c r="Y56" s="264" t="s">
        <v>214</v>
      </c>
    </row>
    <row r="57" spans="1:25" ht="12" customHeight="1" x14ac:dyDescent="0.2">
      <c r="A57" s="258">
        <v>47</v>
      </c>
      <c r="B57" s="259" t="s">
        <v>215</v>
      </c>
      <c r="C57" s="237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  <c r="L57" s="194" t="s">
        <v>95</v>
      </c>
      <c r="M57" s="194" t="s">
        <v>95</v>
      </c>
      <c r="N57" s="194" t="s">
        <v>95</v>
      </c>
      <c r="O57" s="194" t="s">
        <v>95</v>
      </c>
      <c r="P57" s="194" t="s">
        <v>95</v>
      </c>
      <c r="Q57" s="194" t="s">
        <v>95</v>
      </c>
      <c r="R57" s="194" t="s">
        <v>95</v>
      </c>
      <c r="S57" s="194" t="s">
        <v>95</v>
      </c>
      <c r="T57" s="194" t="s">
        <v>95</v>
      </c>
      <c r="U57" s="194" t="s">
        <v>95</v>
      </c>
      <c r="V57" s="194" t="s">
        <v>95</v>
      </c>
      <c r="W57" s="194" t="s">
        <v>95</v>
      </c>
      <c r="X57" s="263">
        <v>47</v>
      </c>
      <c r="Y57" s="264" t="s">
        <v>215</v>
      </c>
    </row>
    <row r="58" spans="1:25" ht="12" customHeight="1" x14ac:dyDescent="0.2">
      <c r="A58" s="258">
        <v>48</v>
      </c>
      <c r="B58" s="66" t="s">
        <v>1098</v>
      </c>
      <c r="C58" s="237" t="s">
        <v>95</v>
      </c>
      <c r="D58" s="194" t="s">
        <v>95</v>
      </c>
      <c r="E58" s="194" t="s">
        <v>95</v>
      </c>
      <c r="F58" s="194" t="s">
        <v>95</v>
      </c>
      <c r="G58" s="194" t="s">
        <v>95</v>
      </c>
      <c r="H58" s="194" t="s">
        <v>95</v>
      </c>
      <c r="I58" s="194" t="s">
        <v>95</v>
      </c>
      <c r="J58" s="194" t="s">
        <v>95</v>
      </c>
      <c r="K58" s="194" t="s">
        <v>95</v>
      </c>
      <c r="L58" s="194" t="s">
        <v>95</v>
      </c>
      <c r="M58" s="194" t="s">
        <v>95</v>
      </c>
      <c r="N58" s="194" t="s">
        <v>95</v>
      </c>
      <c r="O58" s="194" t="s">
        <v>95</v>
      </c>
      <c r="P58" s="194" t="s">
        <v>95</v>
      </c>
      <c r="Q58" s="194" t="s">
        <v>95</v>
      </c>
      <c r="R58" s="194" t="s">
        <v>95</v>
      </c>
      <c r="S58" s="194" t="s">
        <v>95</v>
      </c>
      <c r="T58" s="194" t="s">
        <v>95</v>
      </c>
      <c r="U58" s="194" t="s">
        <v>95</v>
      </c>
      <c r="V58" s="194" t="s">
        <v>95</v>
      </c>
      <c r="W58" s="194" t="s">
        <v>95</v>
      </c>
      <c r="X58" s="263">
        <v>48</v>
      </c>
      <c r="Y58" s="68" t="s">
        <v>1098</v>
      </c>
    </row>
    <row r="59" spans="1:25" ht="12" customHeight="1" x14ac:dyDescent="0.2">
      <c r="A59" s="63">
        <v>49</v>
      </c>
      <c r="B59" s="259" t="s">
        <v>1099</v>
      </c>
      <c r="C59" s="237">
        <v>30</v>
      </c>
      <c r="D59" s="194">
        <v>30</v>
      </c>
      <c r="E59" s="194" t="s">
        <v>95</v>
      </c>
      <c r="F59" s="194" t="s">
        <v>95</v>
      </c>
      <c r="G59" s="194" t="s">
        <v>95</v>
      </c>
      <c r="H59" s="194" t="s">
        <v>95</v>
      </c>
      <c r="I59" s="194" t="s">
        <v>95</v>
      </c>
      <c r="J59" s="194" t="s">
        <v>95</v>
      </c>
      <c r="K59" s="194" t="s">
        <v>95</v>
      </c>
      <c r="L59" s="194" t="s">
        <v>95</v>
      </c>
      <c r="M59" s="194" t="s">
        <v>95</v>
      </c>
      <c r="N59" s="194" t="s">
        <v>95</v>
      </c>
      <c r="O59" s="194" t="s">
        <v>95</v>
      </c>
      <c r="P59" s="194" t="s">
        <v>95</v>
      </c>
      <c r="Q59" s="194" t="s">
        <v>95</v>
      </c>
      <c r="R59" s="194" t="s">
        <v>95</v>
      </c>
      <c r="S59" s="194" t="s">
        <v>95</v>
      </c>
      <c r="T59" s="194" t="s">
        <v>95</v>
      </c>
      <c r="U59" s="194" t="s">
        <v>95</v>
      </c>
      <c r="V59" s="194" t="s">
        <v>95</v>
      </c>
      <c r="W59" s="194" t="s">
        <v>95</v>
      </c>
      <c r="X59" s="67">
        <v>49</v>
      </c>
      <c r="Y59" s="264" t="s">
        <v>1099</v>
      </c>
    </row>
    <row r="60" spans="1:25" ht="12" customHeight="1" x14ac:dyDescent="0.2">
      <c r="A60" s="63">
        <v>50</v>
      </c>
      <c r="B60" s="259" t="s">
        <v>216</v>
      </c>
      <c r="C60" s="237">
        <v>5</v>
      </c>
      <c r="D60" s="194" t="s">
        <v>95</v>
      </c>
      <c r="E60" s="194">
        <v>5</v>
      </c>
      <c r="F60" s="194">
        <v>5</v>
      </c>
      <c r="G60" s="194" t="s">
        <v>95</v>
      </c>
      <c r="H60" s="194">
        <v>5</v>
      </c>
      <c r="I60" s="194">
        <v>5</v>
      </c>
      <c r="J60" s="194" t="s">
        <v>95</v>
      </c>
      <c r="K60" s="194">
        <v>5</v>
      </c>
      <c r="L60" s="194" t="s">
        <v>95</v>
      </c>
      <c r="M60" s="194" t="s">
        <v>95</v>
      </c>
      <c r="N60" s="194" t="s">
        <v>95</v>
      </c>
      <c r="O60" s="194" t="s">
        <v>95</v>
      </c>
      <c r="P60" s="194" t="s">
        <v>95</v>
      </c>
      <c r="Q60" s="194" t="s">
        <v>95</v>
      </c>
      <c r="R60" s="194" t="s">
        <v>95</v>
      </c>
      <c r="S60" s="194" t="s">
        <v>95</v>
      </c>
      <c r="T60" s="194" t="s">
        <v>95</v>
      </c>
      <c r="U60" s="194" t="s">
        <v>95</v>
      </c>
      <c r="V60" s="194" t="s">
        <v>95</v>
      </c>
      <c r="W60" s="194" t="s">
        <v>95</v>
      </c>
      <c r="X60" s="67">
        <v>50</v>
      </c>
      <c r="Y60" s="264" t="s">
        <v>216</v>
      </c>
    </row>
    <row r="61" spans="1:25" ht="12" customHeight="1" x14ac:dyDescent="0.2">
      <c r="A61" s="63">
        <v>51</v>
      </c>
      <c r="B61" s="259" t="s">
        <v>217</v>
      </c>
      <c r="C61" s="237">
        <v>2340</v>
      </c>
      <c r="D61" s="194">
        <v>2315</v>
      </c>
      <c r="E61" s="194">
        <v>25</v>
      </c>
      <c r="F61" s="194">
        <v>50</v>
      </c>
      <c r="G61" s="194">
        <v>25</v>
      </c>
      <c r="H61" s="194">
        <v>25</v>
      </c>
      <c r="I61" s="194">
        <v>50</v>
      </c>
      <c r="J61" s="194">
        <v>25</v>
      </c>
      <c r="K61" s="194">
        <v>25</v>
      </c>
      <c r="L61" s="194" t="s">
        <v>95</v>
      </c>
      <c r="M61" s="194" t="s">
        <v>95</v>
      </c>
      <c r="N61" s="194" t="s">
        <v>95</v>
      </c>
      <c r="O61" s="194" t="s">
        <v>95</v>
      </c>
      <c r="P61" s="194" t="s">
        <v>95</v>
      </c>
      <c r="Q61" s="194" t="s">
        <v>95</v>
      </c>
      <c r="R61" s="194" t="s">
        <v>95</v>
      </c>
      <c r="S61" s="194" t="s">
        <v>95</v>
      </c>
      <c r="T61" s="194" t="s">
        <v>95</v>
      </c>
      <c r="U61" s="194" t="s">
        <v>95</v>
      </c>
      <c r="V61" s="194" t="s">
        <v>95</v>
      </c>
      <c r="W61" s="194" t="s">
        <v>95</v>
      </c>
      <c r="X61" s="67">
        <v>51</v>
      </c>
      <c r="Y61" s="264" t="s">
        <v>217</v>
      </c>
    </row>
    <row r="62" spans="1:25" ht="12" customHeight="1" x14ac:dyDescent="0.2">
      <c r="A62" s="63">
        <v>52</v>
      </c>
      <c r="B62" s="259" t="s">
        <v>1100</v>
      </c>
      <c r="C62" s="237">
        <v>3670</v>
      </c>
      <c r="D62" s="194">
        <v>3580</v>
      </c>
      <c r="E62" s="194">
        <v>90</v>
      </c>
      <c r="F62" s="194">
        <v>3670</v>
      </c>
      <c r="G62" s="194">
        <v>3580</v>
      </c>
      <c r="H62" s="194">
        <v>90</v>
      </c>
      <c r="I62" s="194">
        <v>1915</v>
      </c>
      <c r="J62" s="194">
        <v>1825</v>
      </c>
      <c r="K62" s="194">
        <v>90</v>
      </c>
      <c r="L62" s="194">
        <v>100</v>
      </c>
      <c r="M62" s="194">
        <v>100</v>
      </c>
      <c r="N62" s="194" t="s">
        <v>95</v>
      </c>
      <c r="O62" s="194" t="s">
        <v>95</v>
      </c>
      <c r="P62" s="194" t="s">
        <v>95</v>
      </c>
      <c r="Q62" s="194" t="s">
        <v>95</v>
      </c>
      <c r="R62" s="194" t="s">
        <v>95</v>
      </c>
      <c r="S62" s="194" t="s">
        <v>95</v>
      </c>
      <c r="T62" s="194" t="s">
        <v>95</v>
      </c>
      <c r="U62" s="194" t="s">
        <v>95</v>
      </c>
      <c r="V62" s="194" t="s">
        <v>95</v>
      </c>
      <c r="W62" s="194" t="s">
        <v>95</v>
      </c>
      <c r="X62" s="67">
        <v>52</v>
      </c>
      <c r="Y62" s="264" t="s">
        <v>1100</v>
      </c>
    </row>
    <row r="63" spans="1:25" ht="12" customHeight="1" x14ac:dyDescent="0.2">
      <c r="A63" s="63">
        <v>53</v>
      </c>
      <c r="B63" s="259" t="s">
        <v>218</v>
      </c>
      <c r="C63" s="237" t="s">
        <v>95</v>
      </c>
      <c r="D63" s="194" t="s">
        <v>95</v>
      </c>
      <c r="E63" s="194" t="s">
        <v>95</v>
      </c>
      <c r="F63" s="194" t="s">
        <v>95</v>
      </c>
      <c r="G63" s="194" t="s">
        <v>95</v>
      </c>
      <c r="H63" s="194" t="s">
        <v>95</v>
      </c>
      <c r="I63" s="194" t="s">
        <v>95</v>
      </c>
      <c r="J63" s="194" t="s">
        <v>95</v>
      </c>
      <c r="K63" s="194" t="s">
        <v>95</v>
      </c>
      <c r="L63" s="194" t="s">
        <v>95</v>
      </c>
      <c r="M63" s="194" t="s">
        <v>95</v>
      </c>
      <c r="N63" s="194" t="s">
        <v>95</v>
      </c>
      <c r="O63" s="194" t="s">
        <v>95</v>
      </c>
      <c r="P63" s="194" t="s">
        <v>95</v>
      </c>
      <c r="Q63" s="194" t="s">
        <v>95</v>
      </c>
      <c r="R63" s="194" t="s">
        <v>95</v>
      </c>
      <c r="S63" s="194" t="s">
        <v>95</v>
      </c>
      <c r="T63" s="194" t="s">
        <v>95</v>
      </c>
      <c r="U63" s="194" t="s">
        <v>95</v>
      </c>
      <c r="V63" s="194" t="s">
        <v>95</v>
      </c>
      <c r="W63" s="194" t="s">
        <v>95</v>
      </c>
      <c r="X63" s="67">
        <v>53</v>
      </c>
      <c r="Y63" s="264" t="s">
        <v>218</v>
      </c>
    </row>
    <row r="64" spans="1:25" ht="12" customHeight="1" x14ac:dyDescent="0.2">
      <c r="A64" s="63">
        <v>54</v>
      </c>
      <c r="B64" s="259" t="s">
        <v>219</v>
      </c>
      <c r="C64" s="237" t="s">
        <v>95</v>
      </c>
      <c r="D64" s="194" t="s">
        <v>95</v>
      </c>
      <c r="E64" s="194" t="s">
        <v>95</v>
      </c>
      <c r="F64" s="194" t="s">
        <v>95</v>
      </c>
      <c r="G64" s="194" t="s">
        <v>95</v>
      </c>
      <c r="H64" s="194" t="s">
        <v>95</v>
      </c>
      <c r="I64" s="194" t="s">
        <v>95</v>
      </c>
      <c r="J64" s="194" t="s">
        <v>95</v>
      </c>
      <c r="K64" s="194" t="s">
        <v>95</v>
      </c>
      <c r="L64" s="194" t="s">
        <v>95</v>
      </c>
      <c r="M64" s="194" t="s">
        <v>95</v>
      </c>
      <c r="N64" s="194" t="s">
        <v>95</v>
      </c>
      <c r="O64" s="194" t="s">
        <v>95</v>
      </c>
      <c r="P64" s="194" t="s">
        <v>95</v>
      </c>
      <c r="Q64" s="194" t="s">
        <v>95</v>
      </c>
      <c r="R64" s="194" t="s">
        <v>95</v>
      </c>
      <c r="S64" s="194" t="s">
        <v>95</v>
      </c>
      <c r="T64" s="194" t="s">
        <v>95</v>
      </c>
      <c r="U64" s="194" t="s">
        <v>95</v>
      </c>
      <c r="V64" s="194" t="s">
        <v>95</v>
      </c>
      <c r="W64" s="194" t="s">
        <v>95</v>
      </c>
      <c r="X64" s="67">
        <v>54</v>
      </c>
      <c r="Y64" s="264" t="s">
        <v>219</v>
      </c>
    </row>
    <row r="65" spans="1:25" ht="12" customHeight="1" x14ac:dyDescent="0.2">
      <c r="A65" s="63">
        <v>55</v>
      </c>
      <c r="B65" s="259" t="s">
        <v>220</v>
      </c>
      <c r="C65" s="237">
        <v>37383</v>
      </c>
      <c r="D65" s="194">
        <v>32403</v>
      </c>
      <c r="E65" s="194">
        <v>4980</v>
      </c>
      <c r="F65" s="194">
        <v>37280</v>
      </c>
      <c r="G65" s="194">
        <v>32300</v>
      </c>
      <c r="H65" s="194">
        <v>4980</v>
      </c>
      <c r="I65" s="194">
        <v>32625</v>
      </c>
      <c r="J65" s="194">
        <v>31260</v>
      </c>
      <c r="K65" s="194">
        <v>1365</v>
      </c>
      <c r="L65" s="194" t="s">
        <v>95</v>
      </c>
      <c r="M65" s="194" t="s">
        <v>95</v>
      </c>
      <c r="N65" s="194" t="s">
        <v>95</v>
      </c>
      <c r="O65" s="194" t="s">
        <v>95</v>
      </c>
      <c r="P65" s="194" t="s">
        <v>95</v>
      </c>
      <c r="Q65" s="194" t="s">
        <v>95</v>
      </c>
      <c r="R65" s="194" t="s">
        <v>95</v>
      </c>
      <c r="S65" s="194" t="s">
        <v>95</v>
      </c>
      <c r="T65" s="194" t="s">
        <v>95</v>
      </c>
      <c r="U65" s="194" t="s">
        <v>95</v>
      </c>
      <c r="V65" s="194" t="s">
        <v>95</v>
      </c>
      <c r="W65" s="194" t="s">
        <v>95</v>
      </c>
      <c r="X65" s="67">
        <v>55</v>
      </c>
      <c r="Y65" s="264" t="s">
        <v>220</v>
      </c>
    </row>
    <row r="66" spans="1:25" ht="12" customHeight="1" x14ac:dyDescent="0.2">
      <c r="A66" s="63">
        <v>56</v>
      </c>
      <c r="B66" s="259" t="s">
        <v>221</v>
      </c>
      <c r="C66" s="237">
        <v>3235</v>
      </c>
      <c r="D66" s="194">
        <v>1580</v>
      </c>
      <c r="E66" s="194">
        <v>1655</v>
      </c>
      <c r="F66" s="194">
        <v>3175</v>
      </c>
      <c r="G66" s="194">
        <v>1520</v>
      </c>
      <c r="H66" s="194">
        <v>1655</v>
      </c>
      <c r="I66" s="194">
        <v>2060</v>
      </c>
      <c r="J66" s="194">
        <v>695</v>
      </c>
      <c r="K66" s="194">
        <v>1365</v>
      </c>
      <c r="L66" s="194" t="s">
        <v>95</v>
      </c>
      <c r="M66" s="194" t="s">
        <v>95</v>
      </c>
      <c r="N66" s="194" t="s">
        <v>95</v>
      </c>
      <c r="O66" s="194" t="s">
        <v>95</v>
      </c>
      <c r="P66" s="194" t="s">
        <v>95</v>
      </c>
      <c r="Q66" s="194" t="s">
        <v>95</v>
      </c>
      <c r="R66" s="194" t="s">
        <v>95</v>
      </c>
      <c r="S66" s="194" t="s">
        <v>95</v>
      </c>
      <c r="T66" s="194" t="s">
        <v>95</v>
      </c>
      <c r="U66" s="194" t="s">
        <v>95</v>
      </c>
      <c r="V66" s="194" t="s">
        <v>95</v>
      </c>
      <c r="W66" s="194" t="s">
        <v>95</v>
      </c>
      <c r="X66" s="67">
        <v>56</v>
      </c>
      <c r="Y66" s="264" t="s">
        <v>221</v>
      </c>
    </row>
    <row r="67" spans="1:25" s="65" customFormat="1" ht="12" customHeight="1" x14ac:dyDescent="0.2">
      <c r="A67" s="63">
        <v>57</v>
      </c>
      <c r="B67" s="259" t="s">
        <v>222</v>
      </c>
      <c r="C67" s="237">
        <v>4934</v>
      </c>
      <c r="D67" s="194">
        <v>4589</v>
      </c>
      <c r="E67" s="194">
        <v>345</v>
      </c>
      <c r="F67" s="194">
        <v>3697</v>
      </c>
      <c r="G67" s="194">
        <v>3442</v>
      </c>
      <c r="H67" s="194">
        <v>255</v>
      </c>
      <c r="I67" s="194">
        <v>2044</v>
      </c>
      <c r="J67" s="194">
        <v>1954</v>
      </c>
      <c r="K67" s="194">
        <v>90</v>
      </c>
      <c r="L67" s="194">
        <v>549</v>
      </c>
      <c r="M67" s="194">
        <v>522</v>
      </c>
      <c r="N67" s="194">
        <v>27</v>
      </c>
      <c r="O67" s="194" t="s">
        <v>95</v>
      </c>
      <c r="P67" s="194" t="s">
        <v>95</v>
      </c>
      <c r="Q67" s="194" t="s">
        <v>95</v>
      </c>
      <c r="R67" s="194">
        <v>774</v>
      </c>
      <c r="S67" s="194">
        <v>731</v>
      </c>
      <c r="T67" s="194">
        <v>43</v>
      </c>
      <c r="U67" s="194" t="s">
        <v>95</v>
      </c>
      <c r="V67" s="194" t="s">
        <v>95</v>
      </c>
      <c r="W67" s="194" t="s">
        <v>95</v>
      </c>
      <c r="X67" s="67">
        <v>57</v>
      </c>
      <c r="Y67" s="264" t="s">
        <v>222</v>
      </c>
    </row>
    <row r="68" spans="1:25" ht="12" customHeight="1" x14ac:dyDescent="0.2">
      <c r="A68" s="498" t="s">
        <v>223</v>
      </c>
      <c r="B68" s="500"/>
      <c r="C68" s="236">
        <v>353722</v>
      </c>
      <c r="D68" s="192">
        <v>207816</v>
      </c>
      <c r="E68" s="192">
        <v>145906</v>
      </c>
      <c r="F68" s="192">
        <v>321504</v>
      </c>
      <c r="G68" s="192">
        <v>181935</v>
      </c>
      <c r="H68" s="192">
        <v>139569</v>
      </c>
      <c r="I68" s="192">
        <v>191593</v>
      </c>
      <c r="J68" s="192">
        <v>115524</v>
      </c>
      <c r="K68" s="192">
        <v>76069</v>
      </c>
      <c r="L68" s="192">
        <v>9742</v>
      </c>
      <c r="M68" s="192">
        <v>9467</v>
      </c>
      <c r="N68" s="192">
        <v>275</v>
      </c>
      <c r="O68" s="192">
        <v>1000</v>
      </c>
      <c r="P68" s="192">
        <v>811</v>
      </c>
      <c r="Q68" s="192">
        <v>189</v>
      </c>
      <c r="R68" s="192">
        <v>5192</v>
      </c>
      <c r="S68" s="192">
        <v>4457</v>
      </c>
      <c r="T68" s="192">
        <v>735</v>
      </c>
      <c r="U68" s="192">
        <v>1823</v>
      </c>
      <c r="V68" s="192">
        <v>1667</v>
      </c>
      <c r="W68" s="192">
        <v>156</v>
      </c>
      <c r="X68" s="497" t="s">
        <v>223</v>
      </c>
      <c r="Y68" s="498"/>
    </row>
    <row r="69" spans="1:25" ht="12" customHeight="1" x14ac:dyDescent="0.2">
      <c r="A69" s="258">
        <v>58</v>
      </c>
      <c r="B69" s="259" t="s">
        <v>224</v>
      </c>
      <c r="C69" s="237">
        <v>63209</v>
      </c>
      <c r="D69" s="194">
        <v>15549</v>
      </c>
      <c r="E69" s="194">
        <v>47660</v>
      </c>
      <c r="F69" s="194">
        <v>54236</v>
      </c>
      <c r="G69" s="194">
        <v>12853</v>
      </c>
      <c r="H69" s="194">
        <v>41383</v>
      </c>
      <c r="I69" s="194">
        <v>29334</v>
      </c>
      <c r="J69" s="194">
        <v>9370</v>
      </c>
      <c r="K69" s="194">
        <v>19964</v>
      </c>
      <c r="L69" s="194">
        <v>1550</v>
      </c>
      <c r="M69" s="194">
        <v>1308</v>
      </c>
      <c r="N69" s="194">
        <v>242</v>
      </c>
      <c r="O69" s="194">
        <v>189</v>
      </c>
      <c r="P69" s="194" t="s">
        <v>95</v>
      </c>
      <c r="Q69" s="194">
        <v>189</v>
      </c>
      <c r="R69" s="194">
        <v>1177</v>
      </c>
      <c r="S69" s="194">
        <v>550</v>
      </c>
      <c r="T69" s="194">
        <v>627</v>
      </c>
      <c r="U69" s="194">
        <v>156</v>
      </c>
      <c r="V69" s="194" t="s">
        <v>95</v>
      </c>
      <c r="W69" s="194">
        <v>156</v>
      </c>
      <c r="X69" s="263">
        <v>58</v>
      </c>
      <c r="Y69" s="264" t="s">
        <v>224</v>
      </c>
    </row>
    <row r="70" spans="1:25" ht="12" customHeight="1" x14ac:dyDescent="0.2">
      <c r="A70" s="258">
        <v>59</v>
      </c>
      <c r="B70" s="259" t="s">
        <v>225</v>
      </c>
      <c r="C70" s="237" t="s">
        <v>95</v>
      </c>
      <c r="D70" s="194" t="s">
        <v>95</v>
      </c>
      <c r="E70" s="194" t="s">
        <v>95</v>
      </c>
      <c r="F70" s="194" t="s">
        <v>95</v>
      </c>
      <c r="G70" s="194" t="s">
        <v>95</v>
      </c>
      <c r="H70" s="194" t="s">
        <v>95</v>
      </c>
      <c r="I70" s="194" t="s">
        <v>95</v>
      </c>
      <c r="J70" s="194" t="s">
        <v>95</v>
      </c>
      <c r="K70" s="194" t="s">
        <v>95</v>
      </c>
      <c r="L70" s="194" t="s">
        <v>95</v>
      </c>
      <c r="M70" s="194" t="s">
        <v>95</v>
      </c>
      <c r="N70" s="194" t="s">
        <v>95</v>
      </c>
      <c r="O70" s="194" t="s">
        <v>95</v>
      </c>
      <c r="P70" s="194" t="s">
        <v>95</v>
      </c>
      <c r="Q70" s="194" t="s">
        <v>95</v>
      </c>
      <c r="R70" s="194" t="s">
        <v>95</v>
      </c>
      <c r="S70" s="194" t="s">
        <v>95</v>
      </c>
      <c r="T70" s="194" t="s">
        <v>95</v>
      </c>
      <c r="U70" s="194" t="s">
        <v>95</v>
      </c>
      <c r="V70" s="194" t="s">
        <v>95</v>
      </c>
      <c r="W70" s="194" t="s">
        <v>95</v>
      </c>
      <c r="X70" s="263">
        <v>59</v>
      </c>
      <c r="Y70" s="264" t="s">
        <v>225</v>
      </c>
    </row>
    <row r="71" spans="1:25" ht="12" customHeight="1" x14ac:dyDescent="0.2">
      <c r="A71" s="258">
        <v>60</v>
      </c>
      <c r="B71" s="259" t="s">
        <v>226</v>
      </c>
      <c r="C71" s="237">
        <v>7013</v>
      </c>
      <c r="D71" s="194">
        <v>7008</v>
      </c>
      <c r="E71" s="194">
        <v>5</v>
      </c>
      <c r="F71" s="194">
        <v>5461</v>
      </c>
      <c r="G71" s="194">
        <v>5456</v>
      </c>
      <c r="H71" s="194">
        <v>5</v>
      </c>
      <c r="I71" s="194">
        <v>214</v>
      </c>
      <c r="J71" s="194">
        <v>209</v>
      </c>
      <c r="K71" s="194">
        <v>5</v>
      </c>
      <c r="L71" s="194">
        <v>2425</v>
      </c>
      <c r="M71" s="194">
        <v>2425</v>
      </c>
      <c r="N71" s="194" t="s">
        <v>95</v>
      </c>
      <c r="O71" s="194">
        <v>596</v>
      </c>
      <c r="P71" s="194">
        <v>596</v>
      </c>
      <c r="Q71" s="194" t="s">
        <v>95</v>
      </c>
      <c r="R71" s="194">
        <v>1249</v>
      </c>
      <c r="S71" s="194">
        <v>1249</v>
      </c>
      <c r="T71" s="194" t="s">
        <v>95</v>
      </c>
      <c r="U71" s="194">
        <v>972</v>
      </c>
      <c r="V71" s="194">
        <v>972</v>
      </c>
      <c r="W71" s="194" t="s">
        <v>95</v>
      </c>
      <c r="X71" s="263">
        <v>60</v>
      </c>
      <c r="Y71" s="264" t="s">
        <v>226</v>
      </c>
    </row>
    <row r="72" spans="1:25" ht="12" customHeight="1" x14ac:dyDescent="0.2">
      <c r="A72" s="258">
        <v>61</v>
      </c>
      <c r="B72" s="259" t="s">
        <v>227</v>
      </c>
      <c r="C72" s="237">
        <v>54959</v>
      </c>
      <c r="D72" s="194">
        <v>12610</v>
      </c>
      <c r="E72" s="194">
        <v>42349</v>
      </c>
      <c r="F72" s="194">
        <v>53561</v>
      </c>
      <c r="G72" s="194">
        <v>11212</v>
      </c>
      <c r="H72" s="194">
        <v>42349</v>
      </c>
      <c r="I72" s="194">
        <v>46253</v>
      </c>
      <c r="J72" s="194">
        <v>4063</v>
      </c>
      <c r="K72" s="194">
        <v>42190</v>
      </c>
      <c r="L72" s="194">
        <v>2097</v>
      </c>
      <c r="M72" s="194">
        <v>2071</v>
      </c>
      <c r="N72" s="194">
        <v>26</v>
      </c>
      <c r="O72" s="194">
        <v>78</v>
      </c>
      <c r="P72" s="194">
        <v>78</v>
      </c>
      <c r="Q72" s="194" t="s">
        <v>95</v>
      </c>
      <c r="R72" s="194">
        <v>427</v>
      </c>
      <c r="S72" s="194">
        <v>424</v>
      </c>
      <c r="T72" s="194">
        <v>3</v>
      </c>
      <c r="U72" s="194">
        <v>491</v>
      </c>
      <c r="V72" s="194">
        <v>491</v>
      </c>
      <c r="W72" s="194" t="s">
        <v>95</v>
      </c>
      <c r="X72" s="263">
        <v>61</v>
      </c>
      <c r="Y72" s="264" t="s">
        <v>227</v>
      </c>
    </row>
    <row r="73" spans="1:25" ht="12" customHeight="1" x14ac:dyDescent="0.2">
      <c r="A73" s="258">
        <v>62</v>
      </c>
      <c r="B73" s="259" t="s">
        <v>228</v>
      </c>
      <c r="C73" s="237">
        <v>91566</v>
      </c>
      <c r="D73" s="194">
        <v>78069</v>
      </c>
      <c r="E73" s="194">
        <v>13497</v>
      </c>
      <c r="F73" s="194">
        <v>78626</v>
      </c>
      <c r="G73" s="194">
        <v>65189</v>
      </c>
      <c r="H73" s="194">
        <v>13437</v>
      </c>
      <c r="I73" s="194">
        <v>36757</v>
      </c>
      <c r="J73" s="194">
        <v>25822</v>
      </c>
      <c r="K73" s="194">
        <v>10935</v>
      </c>
      <c r="L73" s="194">
        <v>3120</v>
      </c>
      <c r="M73" s="194">
        <v>3113</v>
      </c>
      <c r="N73" s="194">
        <v>7</v>
      </c>
      <c r="O73" s="194">
        <v>137</v>
      </c>
      <c r="P73" s="194">
        <v>137</v>
      </c>
      <c r="Q73" s="194" t="s">
        <v>95</v>
      </c>
      <c r="R73" s="194">
        <v>2339</v>
      </c>
      <c r="S73" s="194">
        <v>2234</v>
      </c>
      <c r="T73" s="194">
        <v>105</v>
      </c>
      <c r="U73" s="194">
        <v>204</v>
      </c>
      <c r="V73" s="194">
        <v>204</v>
      </c>
      <c r="W73" s="194" t="s">
        <v>95</v>
      </c>
      <c r="X73" s="263">
        <v>62</v>
      </c>
      <c r="Y73" s="264" t="s">
        <v>228</v>
      </c>
    </row>
    <row r="74" spans="1:25" ht="12" customHeight="1" x14ac:dyDescent="0.2">
      <c r="A74" s="258">
        <v>63</v>
      </c>
      <c r="B74" s="259" t="s">
        <v>229</v>
      </c>
      <c r="C74" s="237">
        <v>121300</v>
      </c>
      <c r="D74" s="194">
        <v>87195</v>
      </c>
      <c r="E74" s="194">
        <v>34105</v>
      </c>
      <c r="F74" s="194">
        <v>119030</v>
      </c>
      <c r="G74" s="194">
        <v>84925</v>
      </c>
      <c r="H74" s="194">
        <v>34105</v>
      </c>
      <c r="I74" s="194">
        <v>76965</v>
      </c>
      <c r="J74" s="194">
        <v>75360</v>
      </c>
      <c r="K74" s="194">
        <v>1605</v>
      </c>
      <c r="L74" s="194" t="s">
        <v>95</v>
      </c>
      <c r="M74" s="194" t="s">
        <v>95</v>
      </c>
      <c r="N74" s="194" t="s">
        <v>95</v>
      </c>
      <c r="O74" s="194" t="s">
        <v>95</v>
      </c>
      <c r="P74" s="194" t="s">
        <v>95</v>
      </c>
      <c r="Q74" s="194" t="s">
        <v>95</v>
      </c>
      <c r="R74" s="194" t="s">
        <v>95</v>
      </c>
      <c r="S74" s="194" t="s">
        <v>95</v>
      </c>
      <c r="T74" s="194" t="s">
        <v>95</v>
      </c>
      <c r="U74" s="194" t="s">
        <v>95</v>
      </c>
      <c r="V74" s="194" t="s">
        <v>95</v>
      </c>
      <c r="W74" s="194" t="s">
        <v>95</v>
      </c>
      <c r="X74" s="263">
        <v>63</v>
      </c>
      <c r="Y74" s="264" t="s">
        <v>229</v>
      </c>
    </row>
    <row r="75" spans="1:25" ht="12" customHeight="1" x14ac:dyDescent="0.2">
      <c r="A75" s="258">
        <v>64</v>
      </c>
      <c r="B75" s="259" t="s">
        <v>230</v>
      </c>
      <c r="C75" s="237">
        <v>8015</v>
      </c>
      <c r="D75" s="194">
        <v>330</v>
      </c>
      <c r="E75" s="194">
        <v>7685</v>
      </c>
      <c r="F75" s="194">
        <v>8015</v>
      </c>
      <c r="G75" s="194">
        <v>330</v>
      </c>
      <c r="H75" s="194">
        <v>7685</v>
      </c>
      <c r="I75" s="194">
        <v>1100</v>
      </c>
      <c r="J75" s="194">
        <v>260</v>
      </c>
      <c r="K75" s="194">
        <v>840</v>
      </c>
      <c r="L75" s="194" t="s">
        <v>95</v>
      </c>
      <c r="M75" s="194" t="s">
        <v>95</v>
      </c>
      <c r="N75" s="194" t="s">
        <v>95</v>
      </c>
      <c r="O75" s="194" t="s">
        <v>95</v>
      </c>
      <c r="P75" s="194" t="s">
        <v>95</v>
      </c>
      <c r="Q75" s="194" t="s">
        <v>95</v>
      </c>
      <c r="R75" s="194" t="s">
        <v>95</v>
      </c>
      <c r="S75" s="194" t="s">
        <v>95</v>
      </c>
      <c r="T75" s="194" t="s">
        <v>95</v>
      </c>
      <c r="U75" s="194" t="s">
        <v>95</v>
      </c>
      <c r="V75" s="194" t="s">
        <v>95</v>
      </c>
      <c r="W75" s="194" t="s">
        <v>95</v>
      </c>
      <c r="X75" s="263">
        <v>64</v>
      </c>
      <c r="Y75" s="264" t="s">
        <v>230</v>
      </c>
    </row>
    <row r="76" spans="1:25" ht="12" customHeight="1" x14ac:dyDescent="0.2">
      <c r="A76" s="258">
        <v>65</v>
      </c>
      <c r="B76" s="259" t="s">
        <v>231</v>
      </c>
      <c r="C76" s="237">
        <v>950</v>
      </c>
      <c r="D76" s="194">
        <v>950</v>
      </c>
      <c r="E76" s="194" t="s">
        <v>95</v>
      </c>
      <c r="F76" s="194">
        <v>950</v>
      </c>
      <c r="G76" s="194">
        <v>950</v>
      </c>
      <c r="H76" s="194" t="s">
        <v>95</v>
      </c>
      <c r="I76" s="194" t="s">
        <v>95</v>
      </c>
      <c r="J76" s="194" t="s">
        <v>95</v>
      </c>
      <c r="K76" s="194" t="s">
        <v>95</v>
      </c>
      <c r="L76" s="194" t="s">
        <v>95</v>
      </c>
      <c r="M76" s="194" t="s">
        <v>95</v>
      </c>
      <c r="N76" s="194" t="s">
        <v>95</v>
      </c>
      <c r="O76" s="194" t="s">
        <v>95</v>
      </c>
      <c r="P76" s="194" t="s">
        <v>95</v>
      </c>
      <c r="Q76" s="194" t="s">
        <v>95</v>
      </c>
      <c r="R76" s="194" t="s">
        <v>95</v>
      </c>
      <c r="S76" s="194" t="s">
        <v>95</v>
      </c>
      <c r="T76" s="194" t="s">
        <v>95</v>
      </c>
      <c r="U76" s="194" t="s">
        <v>95</v>
      </c>
      <c r="V76" s="194" t="s">
        <v>95</v>
      </c>
      <c r="W76" s="194" t="s">
        <v>95</v>
      </c>
      <c r="X76" s="263">
        <v>65</v>
      </c>
      <c r="Y76" s="264" t="s">
        <v>231</v>
      </c>
    </row>
    <row r="77" spans="1:25" s="65" customFormat="1" ht="12" customHeight="1" x14ac:dyDescent="0.2">
      <c r="A77" s="258">
        <v>66</v>
      </c>
      <c r="B77" s="260" t="s">
        <v>232</v>
      </c>
      <c r="C77" s="237">
        <v>6710</v>
      </c>
      <c r="D77" s="194">
        <v>6105</v>
      </c>
      <c r="E77" s="194">
        <v>605</v>
      </c>
      <c r="F77" s="194">
        <v>1625</v>
      </c>
      <c r="G77" s="194">
        <v>1020</v>
      </c>
      <c r="H77" s="194">
        <v>605</v>
      </c>
      <c r="I77" s="194">
        <v>970</v>
      </c>
      <c r="J77" s="194">
        <v>440</v>
      </c>
      <c r="K77" s="194">
        <v>530</v>
      </c>
      <c r="L77" s="194">
        <v>550</v>
      </c>
      <c r="M77" s="194">
        <v>550</v>
      </c>
      <c r="N77" s="194" t="s">
        <v>95</v>
      </c>
      <c r="O77" s="194" t="s">
        <v>95</v>
      </c>
      <c r="P77" s="194" t="s">
        <v>95</v>
      </c>
      <c r="Q77" s="194" t="s">
        <v>95</v>
      </c>
      <c r="R77" s="194" t="s">
        <v>95</v>
      </c>
      <c r="S77" s="194" t="s">
        <v>95</v>
      </c>
      <c r="T77" s="194" t="s">
        <v>95</v>
      </c>
      <c r="U77" s="194" t="s">
        <v>95</v>
      </c>
      <c r="V77" s="194" t="s">
        <v>95</v>
      </c>
      <c r="W77" s="194" t="s">
        <v>95</v>
      </c>
      <c r="X77" s="263">
        <v>66</v>
      </c>
      <c r="Y77" s="265" t="s">
        <v>232</v>
      </c>
    </row>
    <row r="78" spans="1:25" ht="12" customHeight="1" x14ac:dyDescent="0.2">
      <c r="A78" s="498" t="s">
        <v>233</v>
      </c>
      <c r="B78" s="508"/>
      <c r="C78" s="236">
        <v>121448</v>
      </c>
      <c r="D78" s="192">
        <v>104603</v>
      </c>
      <c r="E78" s="192">
        <v>16845</v>
      </c>
      <c r="F78" s="192">
        <v>100078</v>
      </c>
      <c r="G78" s="192">
        <v>88021</v>
      </c>
      <c r="H78" s="192">
        <v>12057</v>
      </c>
      <c r="I78" s="192">
        <v>52370</v>
      </c>
      <c r="J78" s="192">
        <v>45994</v>
      </c>
      <c r="K78" s="192">
        <v>6376</v>
      </c>
      <c r="L78" s="192">
        <v>10207</v>
      </c>
      <c r="M78" s="192">
        <v>9304</v>
      </c>
      <c r="N78" s="192">
        <v>903</v>
      </c>
      <c r="O78" s="192">
        <v>1940</v>
      </c>
      <c r="P78" s="192">
        <v>1491</v>
      </c>
      <c r="Q78" s="192">
        <v>449</v>
      </c>
      <c r="R78" s="192">
        <v>7400</v>
      </c>
      <c r="S78" s="192">
        <v>6140</v>
      </c>
      <c r="T78" s="192">
        <v>1260</v>
      </c>
      <c r="U78" s="192">
        <v>2080</v>
      </c>
      <c r="V78" s="192">
        <v>1961</v>
      </c>
      <c r="W78" s="192">
        <v>119</v>
      </c>
      <c r="X78" s="497" t="s">
        <v>233</v>
      </c>
      <c r="Y78" s="507"/>
    </row>
    <row r="79" spans="1:25" ht="12" customHeight="1" x14ac:dyDescent="0.2">
      <c r="A79" s="258">
        <v>67</v>
      </c>
      <c r="B79" s="259" t="s">
        <v>234</v>
      </c>
      <c r="C79" s="237">
        <v>75</v>
      </c>
      <c r="D79" s="194">
        <v>75</v>
      </c>
      <c r="E79" s="194" t="s">
        <v>95</v>
      </c>
      <c r="F79" s="194">
        <v>75</v>
      </c>
      <c r="G79" s="194">
        <v>75</v>
      </c>
      <c r="H79" s="194" t="s">
        <v>95</v>
      </c>
      <c r="I79" s="194">
        <v>15</v>
      </c>
      <c r="J79" s="194">
        <v>15</v>
      </c>
      <c r="K79" s="194" t="s">
        <v>95</v>
      </c>
      <c r="L79" s="194" t="s">
        <v>95</v>
      </c>
      <c r="M79" s="194" t="s">
        <v>95</v>
      </c>
      <c r="N79" s="194" t="s">
        <v>95</v>
      </c>
      <c r="O79" s="194" t="s">
        <v>95</v>
      </c>
      <c r="P79" s="194" t="s">
        <v>95</v>
      </c>
      <c r="Q79" s="194" t="s">
        <v>95</v>
      </c>
      <c r="R79" s="194" t="s">
        <v>95</v>
      </c>
      <c r="S79" s="194" t="s">
        <v>95</v>
      </c>
      <c r="T79" s="194" t="s">
        <v>95</v>
      </c>
      <c r="U79" s="194" t="s">
        <v>95</v>
      </c>
      <c r="V79" s="194" t="s">
        <v>95</v>
      </c>
      <c r="W79" s="194" t="s">
        <v>95</v>
      </c>
      <c r="X79" s="263">
        <v>67</v>
      </c>
      <c r="Y79" s="264" t="s">
        <v>234</v>
      </c>
    </row>
    <row r="80" spans="1:25" ht="12" customHeight="1" x14ac:dyDescent="0.2">
      <c r="A80" s="258">
        <v>68</v>
      </c>
      <c r="B80" s="260" t="s">
        <v>235</v>
      </c>
      <c r="C80" s="237">
        <v>26221</v>
      </c>
      <c r="D80" s="194">
        <v>25627</v>
      </c>
      <c r="E80" s="194">
        <v>594</v>
      </c>
      <c r="F80" s="194">
        <v>14079</v>
      </c>
      <c r="G80" s="194">
        <v>13545</v>
      </c>
      <c r="H80" s="194">
        <v>534</v>
      </c>
      <c r="I80" s="194">
        <v>1345</v>
      </c>
      <c r="J80" s="194">
        <v>913</v>
      </c>
      <c r="K80" s="194">
        <v>432</v>
      </c>
      <c r="L80" s="194">
        <v>7134</v>
      </c>
      <c r="M80" s="194">
        <v>7132</v>
      </c>
      <c r="N80" s="194">
        <v>2</v>
      </c>
      <c r="O80" s="194">
        <v>950</v>
      </c>
      <c r="P80" s="194">
        <v>950</v>
      </c>
      <c r="Q80" s="194" t="s">
        <v>95</v>
      </c>
      <c r="R80" s="194">
        <v>2634</v>
      </c>
      <c r="S80" s="194">
        <v>2539</v>
      </c>
      <c r="T80" s="194">
        <v>95</v>
      </c>
      <c r="U80" s="194">
        <v>1961</v>
      </c>
      <c r="V80" s="194">
        <v>1961</v>
      </c>
      <c r="W80" s="194" t="s">
        <v>95</v>
      </c>
      <c r="X80" s="263">
        <v>68</v>
      </c>
      <c r="Y80" s="265" t="s">
        <v>235</v>
      </c>
    </row>
    <row r="81" spans="1:25" ht="12" customHeight="1" x14ac:dyDescent="0.2">
      <c r="A81" s="258">
        <v>69</v>
      </c>
      <c r="B81" s="260" t="s">
        <v>236</v>
      </c>
      <c r="C81" s="237">
        <v>4984</v>
      </c>
      <c r="D81" s="194">
        <v>4642</v>
      </c>
      <c r="E81" s="194">
        <v>342</v>
      </c>
      <c r="F81" s="194">
        <v>4906</v>
      </c>
      <c r="G81" s="194">
        <v>4564</v>
      </c>
      <c r="H81" s="194">
        <v>342</v>
      </c>
      <c r="I81" s="194">
        <v>511</v>
      </c>
      <c r="J81" s="194">
        <v>234</v>
      </c>
      <c r="K81" s="194">
        <v>277</v>
      </c>
      <c r="L81" s="194">
        <v>1233</v>
      </c>
      <c r="M81" s="194">
        <v>1233</v>
      </c>
      <c r="N81" s="194" t="s">
        <v>95</v>
      </c>
      <c r="O81" s="194">
        <v>428</v>
      </c>
      <c r="P81" s="194">
        <v>428</v>
      </c>
      <c r="Q81" s="194" t="s">
        <v>95</v>
      </c>
      <c r="R81" s="194">
        <v>2719</v>
      </c>
      <c r="S81" s="194">
        <v>2659</v>
      </c>
      <c r="T81" s="194">
        <v>60</v>
      </c>
      <c r="U81" s="194" t="s">
        <v>95</v>
      </c>
      <c r="V81" s="194" t="s">
        <v>95</v>
      </c>
      <c r="W81" s="194" t="s">
        <v>95</v>
      </c>
      <c r="X81" s="263">
        <v>69</v>
      </c>
      <c r="Y81" s="265" t="s">
        <v>236</v>
      </c>
    </row>
    <row r="82" spans="1:25" ht="12" customHeight="1" x14ac:dyDescent="0.2">
      <c r="A82" s="258">
        <v>70</v>
      </c>
      <c r="B82" s="259" t="s">
        <v>237</v>
      </c>
      <c r="C82" s="237">
        <v>7739</v>
      </c>
      <c r="D82" s="194">
        <v>6714</v>
      </c>
      <c r="E82" s="194">
        <v>1025</v>
      </c>
      <c r="F82" s="194">
        <v>7694</v>
      </c>
      <c r="G82" s="194">
        <v>6669</v>
      </c>
      <c r="H82" s="194">
        <v>1025</v>
      </c>
      <c r="I82" s="194">
        <v>6160</v>
      </c>
      <c r="J82" s="194">
        <v>6115</v>
      </c>
      <c r="K82" s="194">
        <v>45</v>
      </c>
      <c r="L82" s="194">
        <v>244</v>
      </c>
      <c r="M82" s="194">
        <v>244</v>
      </c>
      <c r="N82" s="194" t="s">
        <v>95</v>
      </c>
      <c r="O82" s="194">
        <v>64</v>
      </c>
      <c r="P82" s="194">
        <v>64</v>
      </c>
      <c r="Q82" s="194" t="s">
        <v>95</v>
      </c>
      <c r="R82" s="194">
        <v>191</v>
      </c>
      <c r="S82" s="194">
        <v>191</v>
      </c>
      <c r="T82" s="194" t="s">
        <v>95</v>
      </c>
      <c r="U82" s="194" t="s">
        <v>95</v>
      </c>
      <c r="V82" s="194" t="s">
        <v>95</v>
      </c>
      <c r="W82" s="194" t="s">
        <v>95</v>
      </c>
      <c r="X82" s="263">
        <v>70</v>
      </c>
      <c r="Y82" s="264" t="s">
        <v>237</v>
      </c>
    </row>
    <row r="83" spans="1:25" ht="12" customHeight="1" x14ac:dyDescent="0.2">
      <c r="A83" s="258">
        <v>71</v>
      </c>
      <c r="B83" s="259" t="s">
        <v>238</v>
      </c>
      <c r="C83" s="237">
        <v>37070</v>
      </c>
      <c r="D83" s="194">
        <v>32960</v>
      </c>
      <c r="E83" s="194">
        <v>4110</v>
      </c>
      <c r="F83" s="194">
        <v>32083</v>
      </c>
      <c r="G83" s="194">
        <v>28583</v>
      </c>
      <c r="H83" s="194">
        <v>3500</v>
      </c>
      <c r="I83" s="194">
        <v>22387</v>
      </c>
      <c r="J83" s="194">
        <v>19297</v>
      </c>
      <c r="K83" s="194">
        <v>3090</v>
      </c>
      <c r="L83" s="194">
        <v>475</v>
      </c>
      <c r="M83" s="194">
        <v>475</v>
      </c>
      <c r="N83" s="194" t="s">
        <v>95</v>
      </c>
      <c r="O83" s="194">
        <v>49</v>
      </c>
      <c r="P83" s="194">
        <v>49</v>
      </c>
      <c r="Q83" s="194" t="s">
        <v>95</v>
      </c>
      <c r="R83" s="194">
        <v>751</v>
      </c>
      <c r="S83" s="194">
        <v>751</v>
      </c>
      <c r="T83" s="194" t="s">
        <v>95</v>
      </c>
      <c r="U83" s="194" t="s">
        <v>95</v>
      </c>
      <c r="V83" s="194" t="s">
        <v>95</v>
      </c>
      <c r="W83" s="194" t="s">
        <v>95</v>
      </c>
      <c r="X83" s="263">
        <v>71</v>
      </c>
      <c r="Y83" s="264" t="s">
        <v>238</v>
      </c>
    </row>
    <row r="84" spans="1:25" ht="12" customHeight="1" x14ac:dyDescent="0.2">
      <c r="A84" s="258">
        <v>72</v>
      </c>
      <c r="B84" s="259" t="s">
        <v>239</v>
      </c>
      <c r="C84" s="237">
        <v>12944</v>
      </c>
      <c r="D84" s="194">
        <v>5825</v>
      </c>
      <c r="E84" s="194">
        <v>7119</v>
      </c>
      <c r="F84" s="194">
        <v>8856</v>
      </c>
      <c r="G84" s="194">
        <v>5825</v>
      </c>
      <c r="H84" s="194">
        <v>3031</v>
      </c>
      <c r="I84" s="194">
        <v>507</v>
      </c>
      <c r="J84" s="194">
        <v>345</v>
      </c>
      <c r="K84" s="194">
        <v>162</v>
      </c>
      <c r="L84" s="194">
        <v>901</v>
      </c>
      <c r="M84" s="194" t="s">
        <v>95</v>
      </c>
      <c r="N84" s="194">
        <v>901</v>
      </c>
      <c r="O84" s="194">
        <v>449</v>
      </c>
      <c r="P84" s="194" t="s">
        <v>95</v>
      </c>
      <c r="Q84" s="194">
        <v>449</v>
      </c>
      <c r="R84" s="194">
        <v>1105</v>
      </c>
      <c r="S84" s="194" t="s">
        <v>95</v>
      </c>
      <c r="T84" s="194">
        <v>1105</v>
      </c>
      <c r="U84" s="194">
        <v>119</v>
      </c>
      <c r="V84" s="194" t="s">
        <v>95</v>
      </c>
      <c r="W84" s="194">
        <v>119</v>
      </c>
      <c r="X84" s="263">
        <v>72</v>
      </c>
      <c r="Y84" s="264" t="s">
        <v>239</v>
      </c>
    </row>
    <row r="85" spans="1:25" ht="12" customHeight="1" x14ac:dyDescent="0.2">
      <c r="A85" s="258">
        <v>73</v>
      </c>
      <c r="B85" s="259" t="s">
        <v>240</v>
      </c>
      <c r="C85" s="237">
        <v>440</v>
      </c>
      <c r="D85" s="194">
        <v>440</v>
      </c>
      <c r="E85" s="194" t="s">
        <v>95</v>
      </c>
      <c r="F85" s="194">
        <v>440</v>
      </c>
      <c r="G85" s="194">
        <v>440</v>
      </c>
      <c r="H85" s="194" t="s">
        <v>95</v>
      </c>
      <c r="I85" s="194">
        <v>220</v>
      </c>
      <c r="J85" s="194">
        <v>220</v>
      </c>
      <c r="K85" s="194" t="s">
        <v>95</v>
      </c>
      <c r="L85" s="194">
        <v>220</v>
      </c>
      <c r="M85" s="194">
        <v>220</v>
      </c>
      <c r="N85" s="194" t="s">
        <v>95</v>
      </c>
      <c r="O85" s="194" t="s">
        <v>95</v>
      </c>
      <c r="P85" s="194" t="s">
        <v>95</v>
      </c>
      <c r="Q85" s="194" t="s">
        <v>95</v>
      </c>
      <c r="R85" s="194" t="s">
        <v>95</v>
      </c>
      <c r="S85" s="194" t="s">
        <v>95</v>
      </c>
      <c r="T85" s="194" t="s">
        <v>95</v>
      </c>
      <c r="U85" s="194" t="s">
        <v>95</v>
      </c>
      <c r="V85" s="194" t="s">
        <v>95</v>
      </c>
      <c r="W85" s="194" t="s">
        <v>95</v>
      </c>
      <c r="X85" s="263">
        <v>73</v>
      </c>
      <c r="Y85" s="264" t="s">
        <v>240</v>
      </c>
    </row>
    <row r="86" spans="1:25" s="65" customFormat="1" ht="12" customHeight="1" x14ac:dyDescent="0.2">
      <c r="A86" s="258">
        <v>74</v>
      </c>
      <c r="B86" s="259" t="s">
        <v>241</v>
      </c>
      <c r="C86" s="237">
        <v>31975</v>
      </c>
      <c r="D86" s="194">
        <v>28320</v>
      </c>
      <c r="E86" s="194">
        <v>3655</v>
      </c>
      <c r="F86" s="194">
        <v>31945</v>
      </c>
      <c r="G86" s="194">
        <v>28320</v>
      </c>
      <c r="H86" s="194">
        <v>3625</v>
      </c>
      <c r="I86" s="194">
        <v>21225</v>
      </c>
      <c r="J86" s="194">
        <v>18855</v>
      </c>
      <c r="K86" s="194">
        <v>2370</v>
      </c>
      <c r="L86" s="194" t="s">
        <v>95</v>
      </c>
      <c r="M86" s="194" t="s">
        <v>95</v>
      </c>
      <c r="N86" s="194" t="s">
        <v>95</v>
      </c>
      <c r="O86" s="194" t="s">
        <v>95</v>
      </c>
      <c r="P86" s="194" t="s">
        <v>95</v>
      </c>
      <c r="Q86" s="194" t="s">
        <v>95</v>
      </c>
      <c r="R86" s="194" t="s">
        <v>95</v>
      </c>
      <c r="S86" s="194" t="s">
        <v>95</v>
      </c>
      <c r="T86" s="194" t="s">
        <v>95</v>
      </c>
      <c r="U86" s="194" t="s">
        <v>95</v>
      </c>
      <c r="V86" s="194" t="s">
        <v>95</v>
      </c>
      <c r="W86" s="194" t="s">
        <v>95</v>
      </c>
      <c r="X86" s="263">
        <v>74</v>
      </c>
      <c r="Y86" s="264" t="s">
        <v>241</v>
      </c>
    </row>
    <row r="87" spans="1:25" ht="12" customHeight="1" x14ac:dyDescent="0.2">
      <c r="A87" s="498" t="s">
        <v>242</v>
      </c>
      <c r="B87" s="508"/>
      <c r="C87" s="236">
        <v>1276892</v>
      </c>
      <c r="D87" s="192">
        <v>658084</v>
      </c>
      <c r="E87" s="192">
        <v>618808</v>
      </c>
      <c r="F87" s="192">
        <v>1131042</v>
      </c>
      <c r="G87" s="192">
        <v>629128</v>
      </c>
      <c r="H87" s="192">
        <v>501914</v>
      </c>
      <c r="I87" s="192">
        <v>197116</v>
      </c>
      <c r="J87" s="192">
        <v>104187</v>
      </c>
      <c r="K87" s="192">
        <v>92929</v>
      </c>
      <c r="L87" s="192">
        <v>206126</v>
      </c>
      <c r="M87" s="192">
        <v>89406</v>
      </c>
      <c r="N87" s="192">
        <v>116720</v>
      </c>
      <c r="O87" s="192">
        <v>77</v>
      </c>
      <c r="P87" s="192" t="s">
        <v>95</v>
      </c>
      <c r="Q87" s="192">
        <v>77</v>
      </c>
      <c r="R87" s="192">
        <v>102176</v>
      </c>
      <c r="S87" s="192">
        <v>17779</v>
      </c>
      <c r="T87" s="192">
        <v>84397</v>
      </c>
      <c r="U87" s="192">
        <v>16299</v>
      </c>
      <c r="V87" s="192">
        <v>7945</v>
      </c>
      <c r="W87" s="192">
        <v>8354</v>
      </c>
      <c r="X87" s="497" t="s">
        <v>242</v>
      </c>
      <c r="Y87" s="507"/>
    </row>
    <row r="88" spans="1:25" ht="12" customHeight="1" x14ac:dyDescent="0.2">
      <c r="A88" s="258">
        <v>75</v>
      </c>
      <c r="B88" s="259" t="s">
        <v>243</v>
      </c>
      <c r="C88" s="237">
        <v>4956</v>
      </c>
      <c r="D88" s="194">
        <v>1021</v>
      </c>
      <c r="E88" s="194">
        <v>3935</v>
      </c>
      <c r="F88" s="194">
        <v>3369</v>
      </c>
      <c r="G88" s="194">
        <v>995</v>
      </c>
      <c r="H88" s="194">
        <v>2374</v>
      </c>
      <c r="I88" s="194">
        <v>2558</v>
      </c>
      <c r="J88" s="194">
        <v>995</v>
      </c>
      <c r="K88" s="194">
        <v>1563</v>
      </c>
      <c r="L88" s="194">
        <v>400</v>
      </c>
      <c r="M88" s="194" t="s">
        <v>95</v>
      </c>
      <c r="N88" s="194">
        <v>400</v>
      </c>
      <c r="O88" s="194">
        <v>77</v>
      </c>
      <c r="P88" s="194" t="s">
        <v>95</v>
      </c>
      <c r="Q88" s="194">
        <v>77</v>
      </c>
      <c r="R88" s="194">
        <v>288</v>
      </c>
      <c r="S88" s="194" t="s">
        <v>95</v>
      </c>
      <c r="T88" s="194">
        <v>288</v>
      </c>
      <c r="U88" s="194">
        <v>41</v>
      </c>
      <c r="V88" s="194" t="s">
        <v>95</v>
      </c>
      <c r="W88" s="194">
        <v>41</v>
      </c>
      <c r="X88" s="263">
        <v>75</v>
      </c>
      <c r="Y88" s="264" t="s">
        <v>243</v>
      </c>
    </row>
    <row r="89" spans="1:25" ht="12" customHeight="1" x14ac:dyDescent="0.2">
      <c r="A89" s="258">
        <v>76</v>
      </c>
      <c r="B89" s="259" t="s">
        <v>244</v>
      </c>
      <c r="C89" s="237">
        <v>27708</v>
      </c>
      <c r="D89" s="194">
        <v>5895</v>
      </c>
      <c r="E89" s="194">
        <v>21813</v>
      </c>
      <c r="F89" s="194">
        <v>27392</v>
      </c>
      <c r="G89" s="194">
        <v>5895</v>
      </c>
      <c r="H89" s="194">
        <v>21497</v>
      </c>
      <c r="I89" s="194">
        <v>19520</v>
      </c>
      <c r="J89" s="194">
        <v>4300</v>
      </c>
      <c r="K89" s="194">
        <v>15220</v>
      </c>
      <c r="L89" s="194" t="s">
        <v>95</v>
      </c>
      <c r="M89" s="194" t="s">
        <v>95</v>
      </c>
      <c r="N89" s="194" t="s">
        <v>95</v>
      </c>
      <c r="O89" s="194" t="s">
        <v>95</v>
      </c>
      <c r="P89" s="194" t="s">
        <v>95</v>
      </c>
      <c r="Q89" s="194" t="s">
        <v>95</v>
      </c>
      <c r="R89" s="194" t="s">
        <v>95</v>
      </c>
      <c r="S89" s="194" t="s">
        <v>95</v>
      </c>
      <c r="T89" s="194" t="s">
        <v>95</v>
      </c>
      <c r="U89" s="194">
        <v>12</v>
      </c>
      <c r="V89" s="194" t="s">
        <v>95</v>
      </c>
      <c r="W89" s="194">
        <v>12</v>
      </c>
      <c r="X89" s="263">
        <v>76</v>
      </c>
      <c r="Y89" s="264" t="s">
        <v>244</v>
      </c>
    </row>
    <row r="90" spans="1:25" ht="12" customHeight="1" x14ac:dyDescent="0.2">
      <c r="A90" s="258">
        <v>77</v>
      </c>
      <c r="B90" s="260" t="s">
        <v>245</v>
      </c>
      <c r="C90" s="237">
        <v>15422</v>
      </c>
      <c r="D90" s="194">
        <v>13512</v>
      </c>
      <c r="E90" s="194">
        <v>1910</v>
      </c>
      <c r="F90" s="194">
        <v>14225</v>
      </c>
      <c r="G90" s="194">
        <v>12315</v>
      </c>
      <c r="H90" s="194">
        <v>1910</v>
      </c>
      <c r="I90" s="194">
        <v>10855</v>
      </c>
      <c r="J90" s="194">
        <v>9485</v>
      </c>
      <c r="K90" s="194">
        <v>1370</v>
      </c>
      <c r="L90" s="194">
        <v>1925</v>
      </c>
      <c r="M90" s="194">
        <v>1925</v>
      </c>
      <c r="N90" s="194" t="s">
        <v>95</v>
      </c>
      <c r="O90" s="194" t="s">
        <v>95</v>
      </c>
      <c r="P90" s="194" t="s">
        <v>95</v>
      </c>
      <c r="Q90" s="194" t="s">
        <v>95</v>
      </c>
      <c r="R90" s="194" t="s">
        <v>95</v>
      </c>
      <c r="S90" s="194" t="s">
        <v>95</v>
      </c>
      <c r="T90" s="194" t="s">
        <v>95</v>
      </c>
      <c r="U90" s="194" t="s">
        <v>95</v>
      </c>
      <c r="V90" s="194" t="s">
        <v>95</v>
      </c>
      <c r="W90" s="194" t="s">
        <v>95</v>
      </c>
      <c r="X90" s="263">
        <v>77</v>
      </c>
      <c r="Y90" s="265" t="s">
        <v>245</v>
      </c>
    </row>
    <row r="91" spans="1:25" ht="12" customHeight="1" x14ac:dyDescent="0.2">
      <c r="A91" s="258">
        <v>78</v>
      </c>
      <c r="B91" s="259" t="s">
        <v>246</v>
      </c>
      <c r="C91" s="237">
        <v>20785</v>
      </c>
      <c r="D91" s="194">
        <v>20305</v>
      </c>
      <c r="E91" s="194">
        <v>480</v>
      </c>
      <c r="F91" s="194">
        <v>20755</v>
      </c>
      <c r="G91" s="194">
        <v>20305</v>
      </c>
      <c r="H91" s="194">
        <v>450</v>
      </c>
      <c r="I91" s="194">
        <v>20305</v>
      </c>
      <c r="J91" s="194">
        <v>20305</v>
      </c>
      <c r="K91" s="194" t="s">
        <v>95</v>
      </c>
      <c r="L91" s="194" t="s">
        <v>95</v>
      </c>
      <c r="M91" s="194" t="s">
        <v>95</v>
      </c>
      <c r="N91" s="194" t="s">
        <v>95</v>
      </c>
      <c r="O91" s="194" t="s">
        <v>95</v>
      </c>
      <c r="P91" s="194" t="s">
        <v>95</v>
      </c>
      <c r="Q91" s="194" t="s">
        <v>95</v>
      </c>
      <c r="R91" s="194" t="s">
        <v>95</v>
      </c>
      <c r="S91" s="194" t="s">
        <v>95</v>
      </c>
      <c r="T91" s="194" t="s">
        <v>95</v>
      </c>
      <c r="U91" s="194" t="s">
        <v>95</v>
      </c>
      <c r="V91" s="194" t="s">
        <v>95</v>
      </c>
      <c r="W91" s="194" t="s">
        <v>95</v>
      </c>
      <c r="X91" s="263">
        <v>78</v>
      </c>
      <c r="Y91" s="264" t="s">
        <v>246</v>
      </c>
    </row>
    <row r="92" spans="1:25" ht="12" customHeight="1" x14ac:dyDescent="0.2">
      <c r="A92" s="258">
        <v>79</v>
      </c>
      <c r="B92" s="259" t="s">
        <v>247</v>
      </c>
      <c r="C92" s="237" t="s">
        <v>95</v>
      </c>
      <c r="D92" s="194" t="s">
        <v>95</v>
      </c>
      <c r="E92" s="194" t="s">
        <v>95</v>
      </c>
      <c r="F92" s="194" t="s">
        <v>95</v>
      </c>
      <c r="G92" s="194" t="s">
        <v>95</v>
      </c>
      <c r="H92" s="194" t="s">
        <v>95</v>
      </c>
      <c r="I92" s="194" t="s">
        <v>95</v>
      </c>
      <c r="J92" s="194" t="s">
        <v>95</v>
      </c>
      <c r="K92" s="194" t="s">
        <v>95</v>
      </c>
      <c r="L92" s="194" t="s">
        <v>95</v>
      </c>
      <c r="M92" s="194" t="s">
        <v>95</v>
      </c>
      <c r="N92" s="194" t="s">
        <v>95</v>
      </c>
      <c r="O92" s="194" t="s">
        <v>95</v>
      </c>
      <c r="P92" s="194" t="s">
        <v>95</v>
      </c>
      <c r="Q92" s="194" t="s">
        <v>95</v>
      </c>
      <c r="R92" s="194" t="s">
        <v>95</v>
      </c>
      <c r="S92" s="194" t="s">
        <v>95</v>
      </c>
      <c r="T92" s="194" t="s">
        <v>95</v>
      </c>
      <c r="U92" s="194" t="s">
        <v>95</v>
      </c>
      <c r="V92" s="194" t="s">
        <v>95</v>
      </c>
      <c r="W92" s="194" t="s">
        <v>95</v>
      </c>
      <c r="X92" s="263">
        <v>79</v>
      </c>
      <c r="Y92" s="264" t="s">
        <v>247</v>
      </c>
    </row>
    <row r="93" spans="1:25" ht="12" customHeight="1" x14ac:dyDescent="0.2">
      <c r="A93" s="258">
        <v>80</v>
      </c>
      <c r="B93" s="259" t="s">
        <v>248</v>
      </c>
      <c r="C93" s="237">
        <v>48053</v>
      </c>
      <c r="D93" s="194">
        <v>11392</v>
      </c>
      <c r="E93" s="194">
        <v>36661</v>
      </c>
      <c r="F93" s="194">
        <v>44015</v>
      </c>
      <c r="G93" s="194">
        <v>9825</v>
      </c>
      <c r="H93" s="194">
        <v>34190</v>
      </c>
      <c r="I93" s="194">
        <v>16040</v>
      </c>
      <c r="J93" s="194">
        <v>4815</v>
      </c>
      <c r="K93" s="194">
        <v>11225</v>
      </c>
      <c r="L93" s="194" t="s">
        <v>95</v>
      </c>
      <c r="M93" s="194" t="s">
        <v>95</v>
      </c>
      <c r="N93" s="194" t="s">
        <v>95</v>
      </c>
      <c r="O93" s="194" t="s">
        <v>95</v>
      </c>
      <c r="P93" s="194" t="s">
        <v>95</v>
      </c>
      <c r="Q93" s="194" t="s">
        <v>95</v>
      </c>
      <c r="R93" s="194" t="s">
        <v>95</v>
      </c>
      <c r="S93" s="194" t="s">
        <v>95</v>
      </c>
      <c r="T93" s="194" t="s">
        <v>95</v>
      </c>
      <c r="U93" s="194" t="s">
        <v>95</v>
      </c>
      <c r="V93" s="194" t="s">
        <v>95</v>
      </c>
      <c r="W93" s="194" t="s">
        <v>95</v>
      </c>
      <c r="X93" s="263">
        <v>80</v>
      </c>
      <c r="Y93" s="264" t="s">
        <v>248</v>
      </c>
    </row>
    <row r="94" spans="1:25" s="65" customFormat="1" ht="12" customHeight="1" x14ac:dyDescent="0.2">
      <c r="A94" s="261">
        <v>81</v>
      </c>
      <c r="B94" s="262" t="s">
        <v>249</v>
      </c>
      <c r="C94" s="238">
        <v>1159968</v>
      </c>
      <c r="D94" s="195">
        <v>605959</v>
      </c>
      <c r="E94" s="195">
        <v>554009</v>
      </c>
      <c r="F94" s="195">
        <v>1021286</v>
      </c>
      <c r="G94" s="195">
        <v>579793</v>
      </c>
      <c r="H94" s="195">
        <v>441493</v>
      </c>
      <c r="I94" s="195">
        <v>127838</v>
      </c>
      <c r="J94" s="195">
        <v>64287</v>
      </c>
      <c r="K94" s="195">
        <v>63551</v>
      </c>
      <c r="L94" s="195">
        <v>203801</v>
      </c>
      <c r="M94" s="195">
        <v>87481</v>
      </c>
      <c r="N94" s="195">
        <v>116320</v>
      </c>
      <c r="O94" s="195" t="s">
        <v>95</v>
      </c>
      <c r="P94" s="195" t="s">
        <v>95</v>
      </c>
      <c r="Q94" s="195" t="s">
        <v>95</v>
      </c>
      <c r="R94" s="195">
        <v>101888</v>
      </c>
      <c r="S94" s="195">
        <v>17779</v>
      </c>
      <c r="T94" s="195">
        <v>84109</v>
      </c>
      <c r="U94" s="195">
        <v>16246</v>
      </c>
      <c r="V94" s="195">
        <v>7945</v>
      </c>
      <c r="W94" s="195">
        <v>8301</v>
      </c>
      <c r="X94" s="266">
        <v>81</v>
      </c>
      <c r="Y94" s="267" t="s">
        <v>249</v>
      </c>
    </row>
    <row r="95" spans="1:25" ht="10.5" customHeight="1" x14ac:dyDescent="0.2">
      <c r="A95" s="498" t="s">
        <v>250</v>
      </c>
      <c r="B95" s="508"/>
      <c r="C95" s="235" t="s">
        <v>95</v>
      </c>
      <c r="D95" s="193" t="s">
        <v>95</v>
      </c>
      <c r="E95" s="193" t="s">
        <v>95</v>
      </c>
      <c r="F95" s="193" t="s">
        <v>95</v>
      </c>
      <c r="G95" s="193" t="s">
        <v>95</v>
      </c>
      <c r="H95" s="193" t="s">
        <v>95</v>
      </c>
      <c r="I95" s="193" t="s">
        <v>95</v>
      </c>
      <c r="J95" s="193" t="s">
        <v>95</v>
      </c>
      <c r="K95" s="193" t="s">
        <v>95</v>
      </c>
      <c r="L95" s="193" t="s">
        <v>95</v>
      </c>
      <c r="M95" s="193" t="s">
        <v>95</v>
      </c>
      <c r="N95" s="193" t="s">
        <v>95</v>
      </c>
      <c r="O95" s="193" t="s">
        <v>95</v>
      </c>
      <c r="P95" s="193" t="s">
        <v>95</v>
      </c>
      <c r="Q95" s="193" t="s">
        <v>95</v>
      </c>
      <c r="R95" s="193" t="s">
        <v>95</v>
      </c>
      <c r="S95" s="193" t="s">
        <v>95</v>
      </c>
      <c r="T95" s="193" t="s">
        <v>95</v>
      </c>
      <c r="U95" s="193" t="s">
        <v>95</v>
      </c>
      <c r="V95" s="193" t="s">
        <v>95</v>
      </c>
      <c r="W95" s="193" t="s">
        <v>95</v>
      </c>
      <c r="X95" s="497" t="s">
        <v>250</v>
      </c>
      <c r="Y95" s="507"/>
    </row>
  </sheetData>
  <mergeCells count="29">
    <mergeCell ref="A95:B95"/>
    <mergeCell ref="X68:Y68"/>
    <mergeCell ref="X78:Y78"/>
    <mergeCell ref="X87:Y87"/>
    <mergeCell ref="X95:Y95"/>
    <mergeCell ref="A68:B68"/>
    <mergeCell ref="A78:B78"/>
    <mergeCell ref="A87:B87"/>
    <mergeCell ref="A25:B25"/>
    <mergeCell ref="X25:Y25"/>
    <mergeCell ref="A36:B36"/>
    <mergeCell ref="X36:Y36"/>
    <mergeCell ref="A52:B52"/>
    <mergeCell ref="X52:Y52"/>
    <mergeCell ref="A5:B5"/>
    <mergeCell ref="X5:Y5"/>
    <mergeCell ref="A6:B6"/>
    <mergeCell ref="X6:Y6"/>
    <mergeCell ref="A18:B18"/>
    <mergeCell ref="X18:Y18"/>
    <mergeCell ref="R3:T3"/>
    <mergeCell ref="U3:W3"/>
    <mergeCell ref="A2:B4"/>
    <mergeCell ref="X2:Y4"/>
    <mergeCell ref="C2:E3"/>
    <mergeCell ref="F3:H3"/>
    <mergeCell ref="I3:K3"/>
    <mergeCell ref="L3:N3"/>
    <mergeCell ref="O3:Q3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72" firstPageNumber="390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5-(4)　内貿コンテナ貨物の品種別・航路別表①</firstHeader>
    <firstFooter>&amp;C&amp;"ＭＳ Ｐ明朝,標準"- &amp;P -</firstFooter>
  </headerFooter>
  <colBreaks count="1" manualBreakCount="1">
    <brk id="11" max="94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95"/>
  <sheetViews>
    <sheetView view="pageBreakPreview" zoomScaleNormal="25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11" width="8.88671875" style="63" customWidth="1"/>
    <col min="12" max="239" width="9" style="63"/>
    <col min="240" max="240" width="2.77734375" style="63" customWidth="1"/>
    <col min="241" max="241" width="19.21875" style="63" bestFit="1" customWidth="1"/>
    <col min="242" max="259" width="11.109375" style="63" customWidth="1"/>
    <col min="260" max="260" width="2.77734375" style="63" customWidth="1"/>
    <col min="261" max="261" width="19.21875" style="63" bestFit="1" customWidth="1"/>
    <col min="262" max="264" width="11.109375" style="63" customWidth="1"/>
    <col min="265" max="495" width="9" style="63"/>
    <col min="496" max="496" width="2.77734375" style="63" customWidth="1"/>
    <col min="497" max="497" width="19.21875" style="63" bestFit="1" customWidth="1"/>
    <col min="498" max="515" width="11.109375" style="63" customWidth="1"/>
    <col min="516" max="516" width="2.77734375" style="63" customWidth="1"/>
    <col min="517" max="517" width="19.21875" style="63" bestFit="1" customWidth="1"/>
    <col min="518" max="520" width="11.109375" style="63" customWidth="1"/>
    <col min="521" max="751" width="9" style="63"/>
    <col min="752" max="752" width="2.77734375" style="63" customWidth="1"/>
    <col min="753" max="753" width="19.21875" style="63" bestFit="1" customWidth="1"/>
    <col min="754" max="771" width="11.109375" style="63" customWidth="1"/>
    <col min="772" max="772" width="2.77734375" style="63" customWidth="1"/>
    <col min="773" max="773" width="19.21875" style="63" bestFit="1" customWidth="1"/>
    <col min="774" max="776" width="11.109375" style="63" customWidth="1"/>
    <col min="777" max="1007" width="9" style="63"/>
    <col min="1008" max="1008" width="2.77734375" style="63" customWidth="1"/>
    <col min="1009" max="1009" width="19.21875" style="63" bestFit="1" customWidth="1"/>
    <col min="1010" max="1027" width="11.109375" style="63" customWidth="1"/>
    <col min="1028" max="1028" width="2.77734375" style="63" customWidth="1"/>
    <col min="1029" max="1029" width="19.21875" style="63" bestFit="1" customWidth="1"/>
    <col min="1030" max="1032" width="11.109375" style="63" customWidth="1"/>
    <col min="1033" max="1263" width="9" style="63"/>
    <col min="1264" max="1264" width="2.77734375" style="63" customWidth="1"/>
    <col min="1265" max="1265" width="19.21875" style="63" bestFit="1" customWidth="1"/>
    <col min="1266" max="1283" width="11.109375" style="63" customWidth="1"/>
    <col min="1284" max="1284" width="2.77734375" style="63" customWidth="1"/>
    <col min="1285" max="1285" width="19.21875" style="63" bestFit="1" customWidth="1"/>
    <col min="1286" max="1288" width="11.109375" style="63" customWidth="1"/>
    <col min="1289" max="1519" width="9" style="63"/>
    <col min="1520" max="1520" width="2.77734375" style="63" customWidth="1"/>
    <col min="1521" max="1521" width="19.21875" style="63" bestFit="1" customWidth="1"/>
    <col min="1522" max="1539" width="11.109375" style="63" customWidth="1"/>
    <col min="1540" max="1540" width="2.77734375" style="63" customWidth="1"/>
    <col min="1541" max="1541" width="19.21875" style="63" bestFit="1" customWidth="1"/>
    <col min="1542" max="1544" width="11.109375" style="63" customWidth="1"/>
    <col min="1545" max="1775" width="9" style="63"/>
    <col min="1776" max="1776" width="2.77734375" style="63" customWidth="1"/>
    <col min="1777" max="1777" width="19.21875" style="63" bestFit="1" customWidth="1"/>
    <col min="1778" max="1795" width="11.109375" style="63" customWidth="1"/>
    <col min="1796" max="1796" width="2.77734375" style="63" customWidth="1"/>
    <col min="1797" max="1797" width="19.21875" style="63" bestFit="1" customWidth="1"/>
    <col min="1798" max="1800" width="11.109375" style="63" customWidth="1"/>
    <col min="1801" max="2031" width="9" style="63"/>
    <col min="2032" max="2032" width="2.77734375" style="63" customWidth="1"/>
    <col min="2033" max="2033" width="19.21875" style="63" bestFit="1" customWidth="1"/>
    <col min="2034" max="2051" width="11.109375" style="63" customWidth="1"/>
    <col min="2052" max="2052" width="2.77734375" style="63" customWidth="1"/>
    <col min="2053" max="2053" width="19.21875" style="63" bestFit="1" customWidth="1"/>
    <col min="2054" max="2056" width="11.109375" style="63" customWidth="1"/>
    <col min="2057" max="2287" width="9" style="63"/>
    <col min="2288" max="2288" width="2.77734375" style="63" customWidth="1"/>
    <col min="2289" max="2289" width="19.21875" style="63" bestFit="1" customWidth="1"/>
    <col min="2290" max="2307" width="11.109375" style="63" customWidth="1"/>
    <col min="2308" max="2308" width="2.77734375" style="63" customWidth="1"/>
    <col min="2309" max="2309" width="19.21875" style="63" bestFit="1" customWidth="1"/>
    <col min="2310" max="2312" width="11.109375" style="63" customWidth="1"/>
    <col min="2313" max="2543" width="9" style="63"/>
    <col min="2544" max="2544" width="2.77734375" style="63" customWidth="1"/>
    <col min="2545" max="2545" width="19.21875" style="63" bestFit="1" customWidth="1"/>
    <col min="2546" max="2563" width="11.109375" style="63" customWidth="1"/>
    <col min="2564" max="2564" width="2.77734375" style="63" customWidth="1"/>
    <col min="2565" max="2565" width="19.21875" style="63" bestFit="1" customWidth="1"/>
    <col min="2566" max="2568" width="11.109375" style="63" customWidth="1"/>
    <col min="2569" max="2799" width="9" style="63"/>
    <col min="2800" max="2800" width="2.77734375" style="63" customWidth="1"/>
    <col min="2801" max="2801" width="19.21875" style="63" bestFit="1" customWidth="1"/>
    <col min="2802" max="2819" width="11.109375" style="63" customWidth="1"/>
    <col min="2820" max="2820" width="2.77734375" style="63" customWidth="1"/>
    <col min="2821" max="2821" width="19.21875" style="63" bestFit="1" customWidth="1"/>
    <col min="2822" max="2824" width="11.109375" style="63" customWidth="1"/>
    <col min="2825" max="3055" width="9" style="63"/>
    <col min="3056" max="3056" width="2.77734375" style="63" customWidth="1"/>
    <col min="3057" max="3057" width="19.21875" style="63" bestFit="1" customWidth="1"/>
    <col min="3058" max="3075" width="11.109375" style="63" customWidth="1"/>
    <col min="3076" max="3076" width="2.77734375" style="63" customWidth="1"/>
    <col min="3077" max="3077" width="19.21875" style="63" bestFit="1" customWidth="1"/>
    <col min="3078" max="3080" width="11.109375" style="63" customWidth="1"/>
    <col min="3081" max="3311" width="9" style="63"/>
    <col min="3312" max="3312" width="2.77734375" style="63" customWidth="1"/>
    <col min="3313" max="3313" width="19.21875" style="63" bestFit="1" customWidth="1"/>
    <col min="3314" max="3331" width="11.109375" style="63" customWidth="1"/>
    <col min="3332" max="3332" width="2.77734375" style="63" customWidth="1"/>
    <col min="3333" max="3333" width="19.21875" style="63" bestFit="1" customWidth="1"/>
    <col min="3334" max="3336" width="11.109375" style="63" customWidth="1"/>
    <col min="3337" max="3567" width="9" style="63"/>
    <col min="3568" max="3568" width="2.77734375" style="63" customWidth="1"/>
    <col min="3569" max="3569" width="19.21875" style="63" bestFit="1" customWidth="1"/>
    <col min="3570" max="3587" width="11.109375" style="63" customWidth="1"/>
    <col min="3588" max="3588" width="2.77734375" style="63" customWidth="1"/>
    <col min="3589" max="3589" width="19.21875" style="63" bestFit="1" customWidth="1"/>
    <col min="3590" max="3592" width="11.109375" style="63" customWidth="1"/>
    <col min="3593" max="3823" width="9" style="63"/>
    <col min="3824" max="3824" width="2.77734375" style="63" customWidth="1"/>
    <col min="3825" max="3825" width="19.21875" style="63" bestFit="1" customWidth="1"/>
    <col min="3826" max="3843" width="11.109375" style="63" customWidth="1"/>
    <col min="3844" max="3844" width="2.77734375" style="63" customWidth="1"/>
    <col min="3845" max="3845" width="19.21875" style="63" bestFit="1" customWidth="1"/>
    <col min="3846" max="3848" width="11.109375" style="63" customWidth="1"/>
    <col min="3849" max="4079" width="9" style="63"/>
    <col min="4080" max="4080" width="2.77734375" style="63" customWidth="1"/>
    <col min="4081" max="4081" width="19.21875" style="63" bestFit="1" customWidth="1"/>
    <col min="4082" max="4099" width="11.109375" style="63" customWidth="1"/>
    <col min="4100" max="4100" width="2.77734375" style="63" customWidth="1"/>
    <col min="4101" max="4101" width="19.21875" style="63" bestFit="1" customWidth="1"/>
    <col min="4102" max="4104" width="11.109375" style="63" customWidth="1"/>
    <col min="4105" max="4335" width="9" style="63"/>
    <col min="4336" max="4336" width="2.77734375" style="63" customWidth="1"/>
    <col min="4337" max="4337" width="19.21875" style="63" bestFit="1" customWidth="1"/>
    <col min="4338" max="4355" width="11.109375" style="63" customWidth="1"/>
    <col min="4356" max="4356" width="2.77734375" style="63" customWidth="1"/>
    <col min="4357" max="4357" width="19.21875" style="63" bestFit="1" customWidth="1"/>
    <col min="4358" max="4360" width="11.109375" style="63" customWidth="1"/>
    <col min="4361" max="4591" width="9" style="63"/>
    <col min="4592" max="4592" width="2.77734375" style="63" customWidth="1"/>
    <col min="4593" max="4593" width="19.21875" style="63" bestFit="1" customWidth="1"/>
    <col min="4594" max="4611" width="11.109375" style="63" customWidth="1"/>
    <col min="4612" max="4612" width="2.77734375" style="63" customWidth="1"/>
    <col min="4613" max="4613" width="19.21875" style="63" bestFit="1" customWidth="1"/>
    <col min="4614" max="4616" width="11.109375" style="63" customWidth="1"/>
    <col min="4617" max="4847" width="9" style="63"/>
    <col min="4848" max="4848" width="2.77734375" style="63" customWidth="1"/>
    <col min="4849" max="4849" width="19.21875" style="63" bestFit="1" customWidth="1"/>
    <col min="4850" max="4867" width="11.109375" style="63" customWidth="1"/>
    <col min="4868" max="4868" width="2.77734375" style="63" customWidth="1"/>
    <col min="4869" max="4869" width="19.21875" style="63" bestFit="1" customWidth="1"/>
    <col min="4870" max="4872" width="11.109375" style="63" customWidth="1"/>
    <col min="4873" max="5103" width="9" style="63"/>
    <col min="5104" max="5104" width="2.77734375" style="63" customWidth="1"/>
    <col min="5105" max="5105" width="19.21875" style="63" bestFit="1" customWidth="1"/>
    <col min="5106" max="5123" width="11.109375" style="63" customWidth="1"/>
    <col min="5124" max="5124" width="2.77734375" style="63" customWidth="1"/>
    <col min="5125" max="5125" width="19.21875" style="63" bestFit="1" customWidth="1"/>
    <col min="5126" max="5128" width="11.109375" style="63" customWidth="1"/>
    <col min="5129" max="5359" width="9" style="63"/>
    <col min="5360" max="5360" width="2.77734375" style="63" customWidth="1"/>
    <col min="5361" max="5361" width="19.21875" style="63" bestFit="1" customWidth="1"/>
    <col min="5362" max="5379" width="11.109375" style="63" customWidth="1"/>
    <col min="5380" max="5380" width="2.77734375" style="63" customWidth="1"/>
    <col min="5381" max="5381" width="19.21875" style="63" bestFit="1" customWidth="1"/>
    <col min="5382" max="5384" width="11.109375" style="63" customWidth="1"/>
    <col min="5385" max="5615" width="9" style="63"/>
    <col min="5616" max="5616" width="2.77734375" style="63" customWidth="1"/>
    <col min="5617" max="5617" width="19.21875" style="63" bestFit="1" customWidth="1"/>
    <col min="5618" max="5635" width="11.109375" style="63" customWidth="1"/>
    <col min="5636" max="5636" width="2.77734375" style="63" customWidth="1"/>
    <col min="5637" max="5637" width="19.21875" style="63" bestFit="1" customWidth="1"/>
    <col min="5638" max="5640" width="11.109375" style="63" customWidth="1"/>
    <col min="5641" max="5871" width="9" style="63"/>
    <col min="5872" max="5872" width="2.77734375" style="63" customWidth="1"/>
    <col min="5873" max="5873" width="19.21875" style="63" bestFit="1" customWidth="1"/>
    <col min="5874" max="5891" width="11.109375" style="63" customWidth="1"/>
    <col min="5892" max="5892" width="2.77734375" style="63" customWidth="1"/>
    <col min="5893" max="5893" width="19.21875" style="63" bestFit="1" customWidth="1"/>
    <col min="5894" max="5896" width="11.109375" style="63" customWidth="1"/>
    <col min="5897" max="6127" width="9" style="63"/>
    <col min="6128" max="6128" width="2.77734375" style="63" customWidth="1"/>
    <col min="6129" max="6129" width="19.21875" style="63" bestFit="1" customWidth="1"/>
    <col min="6130" max="6147" width="11.109375" style="63" customWidth="1"/>
    <col min="6148" max="6148" width="2.77734375" style="63" customWidth="1"/>
    <col min="6149" max="6149" width="19.21875" style="63" bestFit="1" customWidth="1"/>
    <col min="6150" max="6152" width="11.109375" style="63" customWidth="1"/>
    <col min="6153" max="6383" width="9" style="63"/>
    <col min="6384" max="6384" width="2.77734375" style="63" customWidth="1"/>
    <col min="6385" max="6385" width="19.21875" style="63" bestFit="1" customWidth="1"/>
    <col min="6386" max="6403" width="11.109375" style="63" customWidth="1"/>
    <col min="6404" max="6404" width="2.77734375" style="63" customWidth="1"/>
    <col min="6405" max="6405" width="19.21875" style="63" bestFit="1" customWidth="1"/>
    <col min="6406" max="6408" width="11.109375" style="63" customWidth="1"/>
    <col min="6409" max="6639" width="9" style="63"/>
    <col min="6640" max="6640" width="2.77734375" style="63" customWidth="1"/>
    <col min="6641" max="6641" width="19.21875" style="63" bestFit="1" customWidth="1"/>
    <col min="6642" max="6659" width="11.109375" style="63" customWidth="1"/>
    <col min="6660" max="6660" width="2.77734375" style="63" customWidth="1"/>
    <col min="6661" max="6661" width="19.21875" style="63" bestFit="1" customWidth="1"/>
    <col min="6662" max="6664" width="11.109375" style="63" customWidth="1"/>
    <col min="6665" max="6895" width="9" style="63"/>
    <col min="6896" max="6896" width="2.77734375" style="63" customWidth="1"/>
    <col min="6897" max="6897" width="19.21875" style="63" bestFit="1" customWidth="1"/>
    <col min="6898" max="6915" width="11.109375" style="63" customWidth="1"/>
    <col min="6916" max="6916" width="2.77734375" style="63" customWidth="1"/>
    <col min="6917" max="6917" width="19.21875" style="63" bestFit="1" customWidth="1"/>
    <col min="6918" max="6920" width="11.109375" style="63" customWidth="1"/>
    <col min="6921" max="7151" width="9" style="63"/>
    <col min="7152" max="7152" width="2.77734375" style="63" customWidth="1"/>
    <col min="7153" max="7153" width="19.21875" style="63" bestFit="1" customWidth="1"/>
    <col min="7154" max="7171" width="11.109375" style="63" customWidth="1"/>
    <col min="7172" max="7172" width="2.77734375" style="63" customWidth="1"/>
    <col min="7173" max="7173" width="19.21875" style="63" bestFit="1" customWidth="1"/>
    <col min="7174" max="7176" width="11.109375" style="63" customWidth="1"/>
    <col min="7177" max="7407" width="9" style="63"/>
    <col min="7408" max="7408" width="2.77734375" style="63" customWidth="1"/>
    <col min="7409" max="7409" width="19.21875" style="63" bestFit="1" customWidth="1"/>
    <col min="7410" max="7427" width="11.109375" style="63" customWidth="1"/>
    <col min="7428" max="7428" width="2.77734375" style="63" customWidth="1"/>
    <col min="7429" max="7429" width="19.21875" style="63" bestFit="1" customWidth="1"/>
    <col min="7430" max="7432" width="11.109375" style="63" customWidth="1"/>
    <col min="7433" max="7663" width="9" style="63"/>
    <col min="7664" max="7664" width="2.77734375" style="63" customWidth="1"/>
    <col min="7665" max="7665" width="19.21875" style="63" bestFit="1" customWidth="1"/>
    <col min="7666" max="7683" width="11.109375" style="63" customWidth="1"/>
    <col min="7684" max="7684" width="2.77734375" style="63" customWidth="1"/>
    <col min="7685" max="7685" width="19.21875" style="63" bestFit="1" customWidth="1"/>
    <col min="7686" max="7688" width="11.109375" style="63" customWidth="1"/>
    <col min="7689" max="7919" width="9" style="63"/>
    <col min="7920" max="7920" width="2.77734375" style="63" customWidth="1"/>
    <col min="7921" max="7921" width="19.21875" style="63" bestFit="1" customWidth="1"/>
    <col min="7922" max="7939" width="11.109375" style="63" customWidth="1"/>
    <col min="7940" max="7940" width="2.77734375" style="63" customWidth="1"/>
    <col min="7941" max="7941" width="19.21875" style="63" bestFit="1" customWidth="1"/>
    <col min="7942" max="7944" width="11.109375" style="63" customWidth="1"/>
    <col min="7945" max="8175" width="9" style="63"/>
    <col min="8176" max="8176" width="2.77734375" style="63" customWidth="1"/>
    <col min="8177" max="8177" width="19.21875" style="63" bestFit="1" customWidth="1"/>
    <col min="8178" max="8195" width="11.109375" style="63" customWidth="1"/>
    <col min="8196" max="8196" width="2.77734375" style="63" customWidth="1"/>
    <col min="8197" max="8197" width="19.21875" style="63" bestFit="1" customWidth="1"/>
    <col min="8198" max="8200" width="11.109375" style="63" customWidth="1"/>
    <col min="8201" max="8431" width="9" style="63"/>
    <col min="8432" max="8432" width="2.77734375" style="63" customWidth="1"/>
    <col min="8433" max="8433" width="19.21875" style="63" bestFit="1" customWidth="1"/>
    <col min="8434" max="8451" width="11.109375" style="63" customWidth="1"/>
    <col min="8452" max="8452" width="2.77734375" style="63" customWidth="1"/>
    <col min="8453" max="8453" width="19.21875" style="63" bestFit="1" customWidth="1"/>
    <col min="8454" max="8456" width="11.109375" style="63" customWidth="1"/>
    <col min="8457" max="8687" width="9" style="63"/>
    <col min="8688" max="8688" width="2.77734375" style="63" customWidth="1"/>
    <col min="8689" max="8689" width="19.21875" style="63" bestFit="1" customWidth="1"/>
    <col min="8690" max="8707" width="11.109375" style="63" customWidth="1"/>
    <col min="8708" max="8708" width="2.77734375" style="63" customWidth="1"/>
    <col min="8709" max="8709" width="19.21875" style="63" bestFit="1" customWidth="1"/>
    <col min="8710" max="8712" width="11.109375" style="63" customWidth="1"/>
    <col min="8713" max="8943" width="9" style="63"/>
    <col min="8944" max="8944" width="2.77734375" style="63" customWidth="1"/>
    <col min="8945" max="8945" width="19.21875" style="63" bestFit="1" customWidth="1"/>
    <col min="8946" max="8963" width="11.109375" style="63" customWidth="1"/>
    <col min="8964" max="8964" width="2.77734375" style="63" customWidth="1"/>
    <col min="8965" max="8965" width="19.21875" style="63" bestFit="1" customWidth="1"/>
    <col min="8966" max="8968" width="11.109375" style="63" customWidth="1"/>
    <col min="8969" max="9199" width="9" style="63"/>
    <col min="9200" max="9200" width="2.77734375" style="63" customWidth="1"/>
    <col min="9201" max="9201" width="19.21875" style="63" bestFit="1" customWidth="1"/>
    <col min="9202" max="9219" width="11.109375" style="63" customWidth="1"/>
    <col min="9220" max="9220" width="2.77734375" style="63" customWidth="1"/>
    <col min="9221" max="9221" width="19.21875" style="63" bestFit="1" customWidth="1"/>
    <col min="9222" max="9224" width="11.109375" style="63" customWidth="1"/>
    <col min="9225" max="9455" width="9" style="63"/>
    <col min="9456" max="9456" width="2.77734375" style="63" customWidth="1"/>
    <col min="9457" max="9457" width="19.21875" style="63" bestFit="1" customWidth="1"/>
    <col min="9458" max="9475" width="11.109375" style="63" customWidth="1"/>
    <col min="9476" max="9476" width="2.77734375" style="63" customWidth="1"/>
    <col min="9477" max="9477" width="19.21875" style="63" bestFit="1" customWidth="1"/>
    <col min="9478" max="9480" width="11.109375" style="63" customWidth="1"/>
    <col min="9481" max="9711" width="9" style="63"/>
    <col min="9712" max="9712" width="2.77734375" style="63" customWidth="1"/>
    <col min="9713" max="9713" width="19.21875" style="63" bestFit="1" customWidth="1"/>
    <col min="9714" max="9731" width="11.109375" style="63" customWidth="1"/>
    <col min="9732" max="9732" width="2.77734375" style="63" customWidth="1"/>
    <col min="9733" max="9733" width="19.21875" style="63" bestFit="1" customWidth="1"/>
    <col min="9734" max="9736" width="11.109375" style="63" customWidth="1"/>
    <col min="9737" max="9967" width="9" style="63"/>
    <col min="9968" max="9968" width="2.77734375" style="63" customWidth="1"/>
    <col min="9969" max="9969" width="19.21875" style="63" bestFit="1" customWidth="1"/>
    <col min="9970" max="9987" width="11.109375" style="63" customWidth="1"/>
    <col min="9988" max="9988" width="2.77734375" style="63" customWidth="1"/>
    <col min="9989" max="9989" width="19.21875" style="63" bestFit="1" customWidth="1"/>
    <col min="9990" max="9992" width="11.109375" style="63" customWidth="1"/>
    <col min="9993" max="10223" width="9" style="63"/>
    <col min="10224" max="10224" width="2.77734375" style="63" customWidth="1"/>
    <col min="10225" max="10225" width="19.21875" style="63" bestFit="1" customWidth="1"/>
    <col min="10226" max="10243" width="11.109375" style="63" customWidth="1"/>
    <col min="10244" max="10244" width="2.77734375" style="63" customWidth="1"/>
    <col min="10245" max="10245" width="19.21875" style="63" bestFit="1" customWidth="1"/>
    <col min="10246" max="10248" width="11.109375" style="63" customWidth="1"/>
    <col min="10249" max="10479" width="9" style="63"/>
    <col min="10480" max="10480" width="2.77734375" style="63" customWidth="1"/>
    <col min="10481" max="10481" width="19.21875" style="63" bestFit="1" customWidth="1"/>
    <col min="10482" max="10499" width="11.109375" style="63" customWidth="1"/>
    <col min="10500" max="10500" width="2.77734375" style="63" customWidth="1"/>
    <col min="10501" max="10501" width="19.21875" style="63" bestFit="1" customWidth="1"/>
    <col min="10502" max="10504" width="11.109375" style="63" customWidth="1"/>
    <col min="10505" max="10735" width="9" style="63"/>
    <col min="10736" max="10736" width="2.77734375" style="63" customWidth="1"/>
    <col min="10737" max="10737" width="19.21875" style="63" bestFit="1" customWidth="1"/>
    <col min="10738" max="10755" width="11.109375" style="63" customWidth="1"/>
    <col min="10756" max="10756" width="2.77734375" style="63" customWidth="1"/>
    <col min="10757" max="10757" width="19.21875" style="63" bestFit="1" customWidth="1"/>
    <col min="10758" max="10760" width="11.109375" style="63" customWidth="1"/>
    <col min="10761" max="10991" width="9" style="63"/>
    <col min="10992" max="10992" width="2.77734375" style="63" customWidth="1"/>
    <col min="10993" max="10993" width="19.21875" style="63" bestFit="1" customWidth="1"/>
    <col min="10994" max="11011" width="11.109375" style="63" customWidth="1"/>
    <col min="11012" max="11012" width="2.77734375" style="63" customWidth="1"/>
    <col min="11013" max="11013" width="19.21875" style="63" bestFit="1" customWidth="1"/>
    <col min="11014" max="11016" width="11.109375" style="63" customWidth="1"/>
    <col min="11017" max="11247" width="9" style="63"/>
    <col min="11248" max="11248" width="2.77734375" style="63" customWidth="1"/>
    <col min="11249" max="11249" width="19.21875" style="63" bestFit="1" customWidth="1"/>
    <col min="11250" max="11267" width="11.109375" style="63" customWidth="1"/>
    <col min="11268" max="11268" width="2.77734375" style="63" customWidth="1"/>
    <col min="11269" max="11269" width="19.21875" style="63" bestFit="1" customWidth="1"/>
    <col min="11270" max="11272" width="11.109375" style="63" customWidth="1"/>
    <col min="11273" max="11503" width="9" style="63"/>
    <col min="11504" max="11504" width="2.77734375" style="63" customWidth="1"/>
    <col min="11505" max="11505" width="19.21875" style="63" bestFit="1" customWidth="1"/>
    <col min="11506" max="11523" width="11.109375" style="63" customWidth="1"/>
    <col min="11524" max="11524" width="2.77734375" style="63" customWidth="1"/>
    <col min="11525" max="11525" width="19.21875" style="63" bestFit="1" customWidth="1"/>
    <col min="11526" max="11528" width="11.109375" style="63" customWidth="1"/>
    <col min="11529" max="11759" width="9" style="63"/>
    <col min="11760" max="11760" width="2.77734375" style="63" customWidth="1"/>
    <col min="11761" max="11761" width="19.21875" style="63" bestFit="1" customWidth="1"/>
    <col min="11762" max="11779" width="11.109375" style="63" customWidth="1"/>
    <col min="11780" max="11780" width="2.77734375" style="63" customWidth="1"/>
    <col min="11781" max="11781" width="19.21875" style="63" bestFit="1" customWidth="1"/>
    <col min="11782" max="11784" width="11.109375" style="63" customWidth="1"/>
    <col min="11785" max="12015" width="9" style="63"/>
    <col min="12016" max="12016" width="2.77734375" style="63" customWidth="1"/>
    <col min="12017" max="12017" width="19.21875" style="63" bestFit="1" customWidth="1"/>
    <col min="12018" max="12035" width="11.109375" style="63" customWidth="1"/>
    <col min="12036" max="12036" width="2.77734375" style="63" customWidth="1"/>
    <col min="12037" max="12037" width="19.21875" style="63" bestFit="1" customWidth="1"/>
    <col min="12038" max="12040" width="11.109375" style="63" customWidth="1"/>
    <col min="12041" max="12271" width="9" style="63"/>
    <col min="12272" max="12272" width="2.77734375" style="63" customWidth="1"/>
    <col min="12273" max="12273" width="19.21875" style="63" bestFit="1" customWidth="1"/>
    <col min="12274" max="12291" width="11.109375" style="63" customWidth="1"/>
    <col min="12292" max="12292" width="2.77734375" style="63" customWidth="1"/>
    <col min="12293" max="12293" width="19.21875" style="63" bestFit="1" customWidth="1"/>
    <col min="12294" max="12296" width="11.109375" style="63" customWidth="1"/>
    <col min="12297" max="12527" width="9" style="63"/>
    <col min="12528" max="12528" width="2.77734375" style="63" customWidth="1"/>
    <col min="12529" max="12529" width="19.21875" style="63" bestFit="1" customWidth="1"/>
    <col min="12530" max="12547" width="11.109375" style="63" customWidth="1"/>
    <col min="12548" max="12548" width="2.77734375" style="63" customWidth="1"/>
    <col min="12549" max="12549" width="19.21875" style="63" bestFit="1" customWidth="1"/>
    <col min="12550" max="12552" width="11.109375" style="63" customWidth="1"/>
    <col min="12553" max="12783" width="9" style="63"/>
    <col min="12784" max="12784" width="2.77734375" style="63" customWidth="1"/>
    <col min="12785" max="12785" width="19.21875" style="63" bestFit="1" customWidth="1"/>
    <col min="12786" max="12803" width="11.109375" style="63" customWidth="1"/>
    <col min="12804" max="12804" width="2.77734375" style="63" customWidth="1"/>
    <col min="12805" max="12805" width="19.21875" style="63" bestFit="1" customWidth="1"/>
    <col min="12806" max="12808" width="11.109375" style="63" customWidth="1"/>
    <col min="12809" max="13039" width="9" style="63"/>
    <col min="13040" max="13040" width="2.77734375" style="63" customWidth="1"/>
    <col min="13041" max="13041" width="19.21875" style="63" bestFit="1" customWidth="1"/>
    <col min="13042" max="13059" width="11.109375" style="63" customWidth="1"/>
    <col min="13060" max="13060" width="2.77734375" style="63" customWidth="1"/>
    <col min="13061" max="13061" width="19.21875" style="63" bestFit="1" customWidth="1"/>
    <col min="13062" max="13064" width="11.109375" style="63" customWidth="1"/>
    <col min="13065" max="13295" width="9" style="63"/>
    <col min="13296" max="13296" width="2.77734375" style="63" customWidth="1"/>
    <col min="13297" max="13297" width="19.21875" style="63" bestFit="1" customWidth="1"/>
    <col min="13298" max="13315" width="11.109375" style="63" customWidth="1"/>
    <col min="13316" max="13316" width="2.77734375" style="63" customWidth="1"/>
    <col min="13317" max="13317" width="19.21875" style="63" bestFit="1" customWidth="1"/>
    <col min="13318" max="13320" width="11.109375" style="63" customWidth="1"/>
    <col min="13321" max="13551" width="9" style="63"/>
    <col min="13552" max="13552" width="2.77734375" style="63" customWidth="1"/>
    <col min="13553" max="13553" width="19.21875" style="63" bestFit="1" customWidth="1"/>
    <col min="13554" max="13571" width="11.109375" style="63" customWidth="1"/>
    <col min="13572" max="13572" width="2.77734375" style="63" customWidth="1"/>
    <col min="13573" max="13573" width="19.21875" style="63" bestFit="1" customWidth="1"/>
    <col min="13574" max="13576" width="11.109375" style="63" customWidth="1"/>
    <col min="13577" max="13807" width="9" style="63"/>
    <col min="13808" max="13808" width="2.77734375" style="63" customWidth="1"/>
    <col min="13809" max="13809" width="19.21875" style="63" bestFit="1" customWidth="1"/>
    <col min="13810" max="13827" width="11.109375" style="63" customWidth="1"/>
    <col min="13828" max="13828" width="2.77734375" style="63" customWidth="1"/>
    <col min="13829" max="13829" width="19.21875" style="63" bestFit="1" customWidth="1"/>
    <col min="13830" max="13832" width="11.109375" style="63" customWidth="1"/>
    <col min="13833" max="14063" width="9" style="63"/>
    <col min="14064" max="14064" width="2.77734375" style="63" customWidth="1"/>
    <col min="14065" max="14065" width="19.21875" style="63" bestFit="1" customWidth="1"/>
    <col min="14066" max="14083" width="11.109375" style="63" customWidth="1"/>
    <col min="14084" max="14084" width="2.77734375" style="63" customWidth="1"/>
    <col min="14085" max="14085" width="19.21875" style="63" bestFit="1" customWidth="1"/>
    <col min="14086" max="14088" width="11.109375" style="63" customWidth="1"/>
    <col min="14089" max="14319" width="9" style="63"/>
    <col min="14320" max="14320" width="2.77734375" style="63" customWidth="1"/>
    <col min="14321" max="14321" width="19.21875" style="63" bestFit="1" customWidth="1"/>
    <col min="14322" max="14339" width="11.109375" style="63" customWidth="1"/>
    <col min="14340" max="14340" width="2.77734375" style="63" customWidth="1"/>
    <col min="14341" max="14341" width="19.21875" style="63" bestFit="1" customWidth="1"/>
    <col min="14342" max="14344" width="11.109375" style="63" customWidth="1"/>
    <col min="14345" max="14575" width="9" style="63"/>
    <col min="14576" max="14576" width="2.77734375" style="63" customWidth="1"/>
    <col min="14577" max="14577" width="19.21875" style="63" bestFit="1" customWidth="1"/>
    <col min="14578" max="14595" width="11.109375" style="63" customWidth="1"/>
    <col min="14596" max="14596" width="2.77734375" style="63" customWidth="1"/>
    <col min="14597" max="14597" width="19.21875" style="63" bestFit="1" customWidth="1"/>
    <col min="14598" max="14600" width="11.109375" style="63" customWidth="1"/>
    <col min="14601" max="14831" width="9" style="63"/>
    <col min="14832" max="14832" width="2.77734375" style="63" customWidth="1"/>
    <col min="14833" max="14833" width="19.21875" style="63" bestFit="1" customWidth="1"/>
    <col min="14834" max="14851" width="11.109375" style="63" customWidth="1"/>
    <col min="14852" max="14852" width="2.77734375" style="63" customWidth="1"/>
    <col min="14853" max="14853" width="19.21875" style="63" bestFit="1" customWidth="1"/>
    <col min="14854" max="14856" width="11.109375" style="63" customWidth="1"/>
    <col min="14857" max="15087" width="9" style="63"/>
    <col min="15088" max="15088" width="2.77734375" style="63" customWidth="1"/>
    <col min="15089" max="15089" width="19.21875" style="63" bestFit="1" customWidth="1"/>
    <col min="15090" max="15107" width="11.109375" style="63" customWidth="1"/>
    <col min="15108" max="15108" width="2.77734375" style="63" customWidth="1"/>
    <col min="15109" max="15109" width="19.21875" style="63" bestFit="1" customWidth="1"/>
    <col min="15110" max="15112" width="11.109375" style="63" customWidth="1"/>
    <col min="15113" max="15343" width="9" style="63"/>
    <col min="15344" max="15344" width="2.77734375" style="63" customWidth="1"/>
    <col min="15345" max="15345" width="19.21875" style="63" bestFit="1" customWidth="1"/>
    <col min="15346" max="15363" width="11.109375" style="63" customWidth="1"/>
    <col min="15364" max="15364" width="2.77734375" style="63" customWidth="1"/>
    <col min="15365" max="15365" width="19.21875" style="63" bestFit="1" customWidth="1"/>
    <col min="15366" max="15368" width="11.109375" style="63" customWidth="1"/>
    <col min="15369" max="15599" width="9" style="63"/>
    <col min="15600" max="15600" width="2.77734375" style="63" customWidth="1"/>
    <col min="15601" max="15601" width="19.21875" style="63" bestFit="1" customWidth="1"/>
    <col min="15602" max="15619" width="11.109375" style="63" customWidth="1"/>
    <col min="15620" max="15620" width="2.77734375" style="63" customWidth="1"/>
    <col min="15621" max="15621" width="19.21875" style="63" bestFit="1" customWidth="1"/>
    <col min="15622" max="15624" width="11.109375" style="63" customWidth="1"/>
    <col min="15625" max="15855" width="9" style="63"/>
    <col min="15856" max="15856" width="2.77734375" style="63" customWidth="1"/>
    <col min="15857" max="15857" width="19.21875" style="63" bestFit="1" customWidth="1"/>
    <col min="15858" max="15875" width="11.109375" style="63" customWidth="1"/>
    <col min="15876" max="15876" width="2.77734375" style="63" customWidth="1"/>
    <col min="15877" max="15877" width="19.21875" style="63" bestFit="1" customWidth="1"/>
    <col min="15878" max="15880" width="11.109375" style="63" customWidth="1"/>
    <col min="15881" max="16111" width="9" style="63"/>
    <col min="16112" max="16112" width="2.77734375" style="63" customWidth="1"/>
    <col min="16113" max="16113" width="19.21875" style="63" bestFit="1" customWidth="1"/>
    <col min="16114" max="16131" width="11.109375" style="63" customWidth="1"/>
    <col min="16132" max="16132" width="2.77734375" style="63" customWidth="1"/>
    <col min="16133" max="16133" width="19.21875" style="63" bestFit="1" customWidth="1"/>
    <col min="16134" max="16136" width="11.109375" style="63" customWidth="1"/>
    <col min="16137" max="16384" width="9" style="63"/>
  </cols>
  <sheetData>
    <row r="1" spans="1:11" ht="13.2" x14ac:dyDescent="0.2">
      <c r="C1" s="51"/>
      <c r="D1" s="20"/>
      <c r="E1" s="20" t="s">
        <v>1160</v>
      </c>
      <c r="F1" s="51"/>
      <c r="G1" s="51"/>
      <c r="H1" s="51"/>
      <c r="I1" s="51"/>
      <c r="J1" s="51"/>
      <c r="K1" s="20" t="s">
        <v>158</v>
      </c>
    </row>
    <row r="2" spans="1:11" s="64" customFormat="1" ht="15" customHeight="1" x14ac:dyDescent="0.2">
      <c r="A2" s="513" t="s">
        <v>159</v>
      </c>
      <c r="B2" s="513"/>
      <c r="C2" s="468" t="s">
        <v>286</v>
      </c>
      <c r="D2" s="568"/>
      <c r="E2" s="568"/>
      <c r="F2" s="568"/>
      <c r="G2" s="568"/>
      <c r="H2" s="569"/>
      <c r="I2" s="340" t="s">
        <v>932</v>
      </c>
      <c r="J2" s="340"/>
      <c r="K2" s="331"/>
    </row>
    <row r="3" spans="1:11" s="64" customFormat="1" ht="15" customHeight="1" x14ac:dyDescent="0.2">
      <c r="A3" s="534"/>
      <c r="B3" s="534"/>
      <c r="C3" s="537" t="s">
        <v>121</v>
      </c>
      <c r="D3" s="537"/>
      <c r="E3" s="537"/>
      <c r="F3" s="537" t="s">
        <v>122</v>
      </c>
      <c r="G3" s="537"/>
      <c r="H3" s="537"/>
      <c r="I3" s="537" t="s">
        <v>124</v>
      </c>
      <c r="J3" s="537"/>
      <c r="K3" s="537"/>
    </row>
    <row r="4" spans="1:11" s="64" customFormat="1" ht="15" customHeight="1" x14ac:dyDescent="0.2">
      <c r="A4" s="515"/>
      <c r="B4" s="515"/>
      <c r="C4" s="441" t="s">
        <v>160</v>
      </c>
      <c r="D4" s="441" t="s">
        <v>929</v>
      </c>
      <c r="E4" s="441" t="s">
        <v>930</v>
      </c>
      <c r="F4" s="441" t="s">
        <v>160</v>
      </c>
      <c r="G4" s="441" t="s">
        <v>929</v>
      </c>
      <c r="H4" s="441" t="s">
        <v>930</v>
      </c>
      <c r="I4" s="439" t="s">
        <v>160</v>
      </c>
      <c r="J4" s="441" t="s">
        <v>929</v>
      </c>
      <c r="K4" s="441" t="s">
        <v>930</v>
      </c>
    </row>
    <row r="5" spans="1:11" s="65" customFormat="1" ht="12" customHeight="1" x14ac:dyDescent="0.2">
      <c r="A5" s="519" t="s">
        <v>163</v>
      </c>
      <c r="B5" s="524"/>
      <c r="C5" s="193">
        <v>278025</v>
      </c>
      <c r="D5" s="193">
        <v>118302</v>
      </c>
      <c r="E5" s="193">
        <v>159723</v>
      </c>
      <c r="F5" s="193">
        <v>541951</v>
      </c>
      <c r="G5" s="193">
        <v>428024</v>
      </c>
      <c r="H5" s="193">
        <v>113927</v>
      </c>
      <c r="I5" s="193">
        <v>251424</v>
      </c>
      <c r="J5" s="193">
        <v>102291</v>
      </c>
      <c r="K5" s="193">
        <v>149133</v>
      </c>
    </row>
    <row r="6" spans="1:11" s="65" customFormat="1" ht="12" customHeight="1" x14ac:dyDescent="0.2">
      <c r="A6" s="519" t="s">
        <v>164</v>
      </c>
      <c r="B6" s="524"/>
      <c r="C6" s="192">
        <v>2675</v>
      </c>
      <c r="D6" s="192">
        <v>2330</v>
      </c>
      <c r="E6" s="192">
        <v>345</v>
      </c>
      <c r="F6" s="192" t="s">
        <v>95</v>
      </c>
      <c r="G6" s="192" t="s">
        <v>95</v>
      </c>
      <c r="H6" s="192" t="s">
        <v>95</v>
      </c>
      <c r="I6" s="192">
        <v>14562</v>
      </c>
      <c r="J6" s="192">
        <v>12016</v>
      </c>
      <c r="K6" s="192">
        <v>2546</v>
      </c>
    </row>
    <row r="7" spans="1:11" ht="12" customHeight="1" x14ac:dyDescent="0.2">
      <c r="A7" s="63">
        <v>1</v>
      </c>
      <c r="B7" s="351" t="s">
        <v>165</v>
      </c>
      <c r="C7" s="194">
        <v>840</v>
      </c>
      <c r="D7" s="194">
        <v>840</v>
      </c>
      <c r="E7" s="194" t="s">
        <v>95</v>
      </c>
      <c r="F7" s="194" t="s">
        <v>95</v>
      </c>
      <c r="G7" s="194" t="s">
        <v>95</v>
      </c>
      <c r="H7" s="194" t="s">
        <v>95</v>
      </c>
      <c r="I7" s="194" t="s">
        <v>95</v>
      </c>
      <c r="J7" s="194" t="s">
        <v>95</v>
      </c>
      <c r="K7" s="194" t="s">
        <v>95</v>
      </c>
    </row>
    <row r="8" spans="1:11" ht="12" customHeight="1" x14ac:dyDescent="0.2">
      <c r="A8" s="63">
        <v>2</v>
      </c>
      <c r="B8" s="66" t="s">
        <v>166</v>
      </c>
      <c r="C8" s="194">
        <v>30</v>
      </c>
      <c r="D8" s="194">
        <v>25</v>
      </c>
      <c r="E8" s="194">
        <v>5</v>
      </c>
      <c r="F8" s="194" t="s">
        <v>95</v>
      </c>
      <c r="G8" s="194" t="s">
        <v>95</v>
      </c>
      <c r="H8" s="194" t="s">
        <v>95</v>
      </c>
      <c r="I8" s="194" t="s">
        <v>95</v>
      </c>
      <c r="J8" s="194" t="s">
        <v>95</v>
      </c>
      <c r="K8" s="194" t="s">
        <v>95</v>
      </c>
    </row>
    <row r="9" spans="1:11" ht="12" customHeight="1" x14ac:dyDescent="0.2">
      <c r="A9" s="63">
        <v>3</v>
      </c>
      <c r="B9" s="66" t="s">
        <v>167</v>
      </c>
      <c r="C9" s="194" t="s">
        <v>95</v>
      </c>
      <c r="D9" s="194" t="s">
        <v>95</v>
      </c>
      <c r="E9" s="194" t="s">
        <v>95</v>
      </c>
      <c r="F9" s="194" t="s">
        <v>95</v>
      </c>
      <c r="G9" s="194" t="s">
        <v>95</v>
      </c>
      <c r="H9" s="194" t="s">
        <v>95</v>
      </c>
      <c r="I9" s="194" t="s">
        <v>95</v>
      </c>
      <c r="J9" s="194" t="s">
        <v>95</v>
      </c>
      <c r="K9" s="194" t="s">
        <v>95</v>
      </c>
    </row>
    <row r="10" spans="1:11" ht="12" customHeight="1" x14ac:dyDescent="0.2">
      <c r="A10" s="63">
        <v>4</v>
      </c>
      <c r="B10" s="66" t="s">
        <v>168</v>
      </c>
      <c r="C10" s="194">
        <v>300</v>
      </c>
      <c r="D10" s="194">
        <v>105</v>
      </c>
      <c r="E10" s="194">
        <v>195</v>
      </c>
      <c r="F10" s="194" t="s">
        <v>95</v>
      </c>
      <c r="G10" s="194" t="s">
        <v>95</v>
      </c>
      <c r="H10" s="194" t="s">
        <v>95</v>
      </c>
      <c r="I10" s="194">
        <v>9510</v>
      </c>
      <c r="J10" s="194">
        <v>9495</v>
      </c>
      <c r="K10" s="194">
        <v>15</v>
      </c>
    </row>
    <row r="11" spans="1:11" ht="12" customHeight="1" x14ac:dyDescent="0.2">
      <c r="A11" s="63">
        <v>5</v>
      </c>
      <c r="B11" s="66" t="s">
        <v>169</v>
      </c>
      <c r="C11" s="194">
        <v>295</v>
      </c>
      <c r="D11" s="194">
        <v>295</v>
      </c>
      <c r="E11" s="194" t="s">
        <v>95</v>
      </c>
      <c r="F11" s="194" t="s">
        <v>95</v>
      </c>
      <c r="G11" s="194" t="s">
        <v>95</v>
      </c>
      <c r="H11" s="194" t="s">
        <v>95</v>
      </c>
      <c r="I11" s="194">
        <v>750</v>
      </c>
      <c r="J11" s="194">
        <v>750</v>
      </c>
      <c r="K11" s="194" t="s">
        <v>95</v>
      </c>
    </row>
    <row r="12" spans="1:11" ht="12" customHeight="1" x14ac:dyDescent="0.2">
      <c r="A12" s="63">
        <v>6</v>
      </c>
      <c r="B12" s="66" t="s">
        <v>170</v>
      </c>
      <c r="C12" s="194">
        <v>670</v>
      </c>
      <c r="D12" s="194">
        <v>525</v>
      </c>
      <c r="E12" s="194">
        <v>145</v>
      </c>
      <c r="F12" s="194" t="s">
        <v>95</v>
      </c>
      <c r="G12" s="194" t="s">
        <v>95</v>
      </c>
      <c r="H12" s="194" t="s">
        <v>95</v>
      </c>
      <c r="I12" s="194">
        <v>1384</v>
      </c>
      <c r="J12" s="194">
        <v>1384</v>
      </c>
      <c r="K12" s="194" t="s">
        <v>95</v>
      </c>
    </row>
    <row r="13" spans="1:11" ht="12" customHeight="1" x14ac:dyDescent="0.2">
      <c r="A13" s="63">
        <v>7</v>
      </c>
      <c r="B13" s="66" t="s">
        <v>171</v>
      </c>
      <c r="C13" s="194" t="s">
        <v>95</v>
      </c>
      <c r="D13" s="194" t="s">
        <v>95</v>
      </c>
      <c r="E13" s="194" t="s">
        <v>95</v>
      </c>
      <c r="F13" s="194" t="s">
        <v>95</v>
      </c>
      <c r="G13" s="194" t="s">
        <v>95</v>
      </c>
      <c r="H13" s="194" t="s">
        <v>95</v>
      </c>
      <c r="I13" s="194" t="s">
        <v>95</v>
      </c>
      <c r="J13" s="194" t="s">
        <v>95</v>
      </c>
      <c r="K13" s="194" t="s">
        <v>95</v>
      </c>
    </row>
    <row r="14" spans="1:11" ht="12" customHeight="1" x14ac:dyDescent="0.2">
      <c r="A14" s="63">
        <v>8</v>
      </c>
      <c r="B14" s="66" t="s">
        <v>172</v>
      </c>
      <c r="C14" s="194">
        <v>230</v>
      </c>
      <c r="D14" s="194">
        <v>230</v>
      </c>
      <c r="E14" s="194" t="s">
        <v>95</v>
      </c>
      <c r="F14" s="194" t="s">
        <v>95</v>
      </c>
      <c r="G14" s="194" t="s">
        <v>95</v>
      </c>
      <c r="H14" s="194" t="s">
        <v>95</v>
      </c>
      <c r="I14" s="194">
        <v>214</v>
      </c>
      <c r="J14" s="194">
        <v>214</v>
      </c>
      <c r="K14" s="194" t="s">
        <v>95</v>
      </c>
    </row>
    <row r="15" spans="1:11" ht="12" customHeight="1" x14ac:dyDescent="0.2">
      <c r="A15" s="63">
        <v>9</v>
      </c>
      <c r="B15" s="66" t="s">
        <v>173</v>
      </c>
      <c r="C15" s="194" t="s">
        <v>95</v>
      </c>
      <c r="D15" s="194" t="s">
        <v>95</v>
      </c>
      <c r="E15" s="194" t="s">
        <v>95</v>
      </c>
      <c r="F15" s="194" t="s">
        <v>95</v>
      </c>
      <c r="G15" s="194" t="s">
        <v>95</v>
      </c>
      <c r="H15" s="194" t="s">
        <v>95</v>
      </c>
      <c r="I15" s="194" t="s">
        <v>95</v>
      </c>
      <c r="J15" s="194" t="s">
        <v>95</v>
      </c>
      <c r="K15" s="194" t="s">
        <v>95</v>
      </c>
    </row>
    <row r="16" spans="1:11" ht="12" customHeight="1" x14ac:dyDescent="0.2">
      <c r="A16" s="63">
        <v>10</v>
      </c>
      <c r="B16" s="66" t="s">
        <v>174</v>
      </c>
      <c r="C16" s="194">
        <v>310</v>
      </c>
      <c r="D16" s="194">
        <v>310</v>
      </c>
      <c r="E16" s="194" t="s">
        <v>95</v>
      </c>
      <c r="F16" s="194" t="s">
        <v>95</v>
      </c>
      <c r="G16" s="194" t="s">
        <v>95</v>
      </c>
      <c r="H16" s="194" t="s">
        <v>95</v>
      </c>
      <c r="I16" s="194">
        <v>83</v>
      </c>
      <c r="J16" s="194">
        <v>83</v>
      </c>
      <c r="K16" s="194" t="s">
        <v>95</v>
      </c>
    </row>
    <row r="17" spans="1:11" ht="12" customHeight="1" x14ac:dyDescent="0.2">
      <c r="A17" s="63">
        <v>11</v>
      </c>
      <c r="B17" s="66" t="s">
        <v>175</v>
      </c>
      <c r="C17" s="194" t="s">
        <v>95</v>
      </c>
      <c r="D17" s="194" t="s">
        <v>95</v>
      </c>
      <c r="E17" s="194" t="s">
        <v>95</v>
      </c>
      <c r="F17" s="194" t="s">
        <v>95</v>
      </c>
      <c r="G17" s="194" t="s">
        <v>95</v>
      </c>
      <c r="H17" s="194" t="s">
        <v>95</v>
      </c>
      <c r="I17" s="194">
        <v>2621</v>
      </c>
      <c r="J17" s="194">
        <v>90</v>
      </c>
      <c r="K17" s="194">
        <v>2531</v>
      </c>
    </row>
    <row r="18" spans="1:11" s="65" customFormat="1" ht="12" customHeight="1" x14ac:dyDescent="0.2">
      <c r="A18" s="519" t="s">
        <v>176</v>
      </c>
      <c r="B18" s="524"/>
      <c r="C18" s="192">
        <v>1545</v>
      </c>
      <c r="D18" s="192">
        <v>1465</v>
      </c>
      <c r="E18" s="192">
        <v>80</v>
      </c>
      <c r="F18" s="192" t="s">
        <v>95</v>
      </c>
      <c r="G18" s="192" t="s">
        <v>95</v>
      </c>
      <c r="H18" s="192" t="s">
        <v>95</v>
      </c>
      <c r="I18" s="192">
        <v>3920</v>
      </c>
      <c r="J18" s="192">
        <v>2131</v>
      </c>
      <c r="K18" s="192">
        <v>1789</v>
      </c>
    </row>
    <row r="19" spans="1:11" ht="12" customHeight="1" x14ac:dyDescent="0.2">
      <c r="A19" s="63">
        <v>12</v>
      </c>
      <c r="B19" s="66" t="s">
        <v>177</v>
      </c>
      <c r="C19" s="194" t="s">
        <v>95</v>
      </c>
      <c r="D19" s="194" t="s">
        <v>95</v>
      </c>
      <c r="E19" s="194" t="s">
        <v>95</v>
      </c>
      <c r="F19" s="194" t="s">
        <v>95</v>
      </c>
      <c r="G19" s="194" t="s">
        <v>95</v>
      </c>
      <c r="H19" s="194" t="s">
        <v>95</v>
      </c>
      <c r="I19" s="194">
        <v>54</v>
      </c>
      <c r="J19" s="194">
        <v>54</v>
      </c>
      <c r="K19" s="194" t="s">
        <v>95</v>
      </c>
    </row>
    <row r="20" spans="1:11" ht="12" customHeight="1" x14ac:dyDescent="0.2">
      <c r="A20" s="63">
        <v>13</v>
      </c>
      <c r="B20" s="66" t="s">
        <v>178</v>
      </c>
      <c r="C20" s="194">
        <v>105</v>
      </c>
      <c r="D20" s="194">
        <v>75</v>
      </c>
      <c r="E20" s="194">
        <v>30</v>
      </c>
      <c r="F20" s="194" t="s">
        <v>95</v>
      </c>
      <c r="G20" s="194" t="s">
        <v>95</v>
      </c>
      <c r="H20" s="194" t="s">
        <v>95</v>
      </c>
      <c r="I20" s="194">
        <v>2088</v>
      </c>
      <c r="J20" s="194">
        <v>1980</v>
      </c>
      <c r="K20" s="194">
        <v>108</v>
      </c>
    </row>
    <row r="21" spans="1:11" ht="12" customHeight="1" x14ac:dyDescent="0.2">
      <c r="A21" s="63">
        <v>14</v>
      </c>
      <c r="B21" s="66" t="s">
        <v>179</v>
      </c>
      <c r="C21" s="194">
        <v>1320</v>
      </c>
      <c r="D21" s="194">
        <v>1280</v>
      </c>
      <c r="E21" s="194">
        <v>40</v>
      </c>
      <c r="F21" s="194" t="s">
        <v>95</v>
      </c>
      <c r="G21" s="194" t="s">
        <v>95</v>
      </c>
      <c r="H21" s="194" t="s">
        <v>95</v>
      </c>
      <c r="I21" s="194" t="s">
        <v>95</v>
      </c>
      <c r="J21" s="194" t="s">
        <v>95</v>
      </c>
      <c r="K21" s="194" t="s">
        <v>95</v>
      </c>
    </row>
    <row r="22" spans="1:11" ht="12" customHeight="1" x14ac:dyDescent="0.2">
      <c r="A22" s="63">
        <v>15</v>
      </c>
      <c r="B22" s="66" t="s">
        <v>180</v>
      </c>
      <c r="C22" s="194" t="s">
        <v>95</v>
      </c>
      <c r="D22" s="194" t="s">
        <v>95</v>
      </c>
      <c r="E22" s="194" t="s">
        <v>95</v>
      </c>
      <c r="F22" s="194" t="s">
        <v>95</v>
      </c>
      <c r="G22" s="194" t="s">
        <v>95</v>
      </c>
      <c r="H22" s="194" t="s">
        <v>95</v>
      </c>
      <c r="I22" s="194" t="s">
        <v>95</v>
      </c>
      <c r="J22" s="194" t="s">
        <v>95</v>
      </c>
      <c r="K22" s="194" t="s">
        <v>95</v>
      </c>
    </row>
    <row r="23" spans="1:11" ht="12" customHeight="1" x14ac:dyDescent="0.2">
      <c r="A23" s="63">
        <v>16</v>
      </c>
      <c r="B23" s="66" t="s">
        <v>181</v>
      </c>
      <c r="C23" s="194">
        <v>110</v>
      </c>
      <c r="D23" s="194">
        <v>110</v>
      </c>
      <c r="E23" s="194" t="s">
        <v>95</v>
      </c>
      <c r="F23" s="194" t="s">
        <v>95</v>
      </c>
      <c r="G23" s="194" t="s">
        <v>95</v>
      </c>
      <c r="H23" s="194" t="s">
        <v>95</v>
      </c>
      <c r="I23" s="194">
        <v>1778</v>
      </c>
      <c r="J23" s="194">
        <v>97</v>
      </c>
      <c r="K23" s="194">
        <v>1681</v>
      </c>
    </row>
    <row r="24" spans="1:11" ht="12" customHeight="1" x14ac:dyDescent="0.2">
      <c r="A24" s="63">
        <v>17</v>
      </c>
      <c r="B24" s="66" t="s">
        <v>182</v>
      </c>
      <c r="C24" s="194">
        <v>10</v>
      </c>
      <c r="D24" s="194" t="s">
        <v>95</v>
      </c>
      <c r="E24" s="194">
        <v>10</v>
      </c>
      <c r="F24" s="194" t="s">
        <v>95</v>
      </c>
      <c r="G24" s="194" t="s">
        <v>95</v>
      </c>
      <c r="H24" s="194" t="s">
        <v>95</v>
      </c>
      <c r="I24" s="194" t="s">
        <v>95</v>
      </c>
      <c r="J24" s="194" t="s">
        <v>95</v>
      </c>
      <c r="K24" s="194" t="s">
        <v>95</v>
      </c>
    </row>
    <row r="25" spans="1:11" s="65" customFormat="1" ht="12" customHeight="1" x14ac:dyDescent="0.2">
      <c r="A25" s="519" t="s">
        <v>183</v>
      </c>
      <c r="B25" s="524"/>
      <c r="C25" s="192">
        <v>885</v>
      </c>
      <c r="D25" s="192">
        <v>325</v>
      </c>
      <c r="E25" s="192">
        <v>560</v>
      </c>
      <c r="F25" s="192" t="s">
        <v>95</v>
      </c>
      <c r="G25" s="192" t="s">
        <v>95</v>
      </c>
      <c r="H25" s="192" t="s">
        <v>95</v>
      </c>
      <c r="I25" s="192">
        <v>555</v>
      </c>
      <c r="J25" s="192">
        <v>555</v>
      </c>
      <c r="K25" s="192" t="s">
        <v>95</v>
      </c>
    </row>
    <row r="26" spans="1:11" ht="12" customHeight="1" x14ac:dyDescent="0.2">
      <c r="A26" s="63">
        <v>18</v>
      </c>
      <c r="B26" s="66" t="s">
        <v>184</v>
      </c>
      <c r="C26" s="194" t="s">
        <v>95</v>
      </c>
      <c r="D26" s="194" t="s">
        <v>95</v>
      </c>
      <c r="E26" s="194" t="s">
        <v>95</v>
      </c>
      <c r="F26" s="194" t="s">
        <v>95</v>
      </c>
      <c r="G26" s="194" t="s">
        <v>95</v>
      </c>
      <c r="H26" s="194" t="s">
        <v>95</v>
      </c>
      <c r="I26" s="194" t="s">
        <v>95</v>
      </c>
      <c r="J26" s="194" t="s">
        <v>95</v>
      </c>
      <c r="K26" s="194" t="s">
        <v>95</v>
      </c>
    </row>
    <row r="27" spans="1:11" ht="12" customHeight="1" x14ac:dyDescent="0.2">
      <c r="A27" s="63">
        <v>19</v>
      </c>
      <c r="B27" s="66" t="s">
        <v>185</v>
      </c>
      <c r="C27" s="194" t="s">
        <v>95</v>
      </c>
      <c r="D27" s="194" t="s">
        <v>95</v>
      </c>
      <c r="E27" s="194" t="s">
        <v>95</v>
      </c>
      <c r="F27" s="194" t="s">
        <v>95</v>
      </c>
      <c r="G27" s="194" t="s">
        <v>95</v>
      </c>
      <c r="H27" s="194" t="s">
        <v>95</v>
      </c>
      <c r="I27" s="194" t="s">
        <v>95</v>
      </c>
      <c r="J27" s="194" t="s">
        <v>95</v>
      </c>
      <c r="K27" s="194" t="s">
        <v>95</v>
      </c>
    </row>
    <row r="28" spans="1:11" ht="12" customHeight="1" x14ac:dyDescent="0.2">
      <c r="A28" s="63">
        <v>20</v>
      </c>
      <c r="B28" s="66" t="s">
        <v>186</v>
      </c>
      <c r="C28" s="194" t="s">
        <v>95</v>
      </c>
      <c r="D28" s="194" t="s">
        <v>95</v>
      </c>
      <c r="E28" s="194" t="s">
        <v>95</v>
      </c>
      <c r="F28" s="194" t="s">
        <v>95</v>
      </c>
      <c r="G28" s="194" t="s">
        <v>95</v>
      </c>
      <c r="H28" s="194" t="s">
        <v>95</v>
      </c>
      <c r="I28" s="194" t="s">
        <v>95</v>
      </c>
      <c r="J28" s="194" t="s">
        <v>95</v>
      </c>
      <c r="K28" s="194" t="s">
        <v>95</v>
      </c>
    </row>
    <row r="29" spans="1:11" ht="12" customHeight="1" x14ac:dyDescent="0.2">
      <c r="A29" s="63">
        <v>21</v>
      </c>
      <c r="B29" s="66" t="s">
        <v>187</v>
      </c>
      <c r="C29" s="194">
        <v>650</v>
      </c>
      <c r="D29" s="194">
        <v>90</v>
      </c>
      <c r="E29" s="194">
        <v>560</v>
      </c>
      <c r="F29" s="194" t="s">
        <v>95</v>
      </c>
      <c r="G29" s="194" t="s">
        <v>95</v>
      </c>
      <c r="H29" s="194" t="s">
        <v>95</v>
      </c>
      <c r="I29" s="194">
        <v>75</v>
      </c>
      <c r="J29" s="194">
        <v>75</v>
      </c>
      <c r="K29" s="194" t="s">
        <v>95</v>
      </c>
    </row>
    <row r="30" spans="1:11" ht="12" customHeight="1" x14ac:dyDescent="0.2">
      <c r="A30" s="63">
        <v>22</v>
      </c>
      <c r="B30" s="66" t="s">
        <v>188</v>
      </c>
      <c r="C30" s="194">
        <v>215</v>
      </c>
      <c r="D30" s="194">
        <v>215</v>
      </c>
      <c r="E30" s="194" t="s">
        <v>95</v>
      </c>
      <c r="F30" s="194" t="s">
        <v>95</v>
      </c>
      <c r="G30" s="194" t="s">
        <v>95</v>
      </c>
      <c r="H30" s="194" t="s">
        <v>95</v>
      </c>
      <c r="I30" s="194" t="s">
        <v>95</v>
      </c>
      <c r="J30" s="194" t="s">
        <v>95</v>
      </c>
      <c r="K30" s="194" t="s">
        <v>95</v>
      </c>
    </row>
    <row r="31" spans="1:11" ht="12" customHeight="1" x14ac:dyDescent="0.2">
      <c r="A31" s="63">
        <v>23</v>
      </c>
      <c r="B31" s="66" t="s">
        <v>189</v>
      </c>
      <c r="C31" s="194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</row>
    <row r="32" spans="1:11" ht="12" customHeight="1" x14ac:dyDescent="0.2">
      <c r="A32" s="63">
        <v>24</v>
      </c>
      <c r="B32" s="66" t="s">
        <v>190</v>
      </c>
      <c r="C32" s="194" t="s">
        <v>95</v>
      </c>
      <c r="D32" s="194" t="s">
        <v>95</v>
      </c>
      <c r="E32" s="194" t="s">
        <v>95</v>
      </c>
      <c r="F32" s="194" t="s">
        <v>95</v>
      </c>
      <c r="G32" s="194" t="s">
        <v>95</v>
      </c>
      <c r="H32" s="194" t="s">
        <v>95</v>
      </c>
      <c r="I32" s="194" t="s">
        <v>95</v>
      </c>
      <c r="J32" s="194" t="s">
        <v>95</v>
      </c>
      <c r="K32" s="194" t="s">
        <v>95</v>
      </c>
    </row>
    <row r="33" spans="1:11" ht="12" customHeight="1" x14ac:dyDescent="0.2">
      <c r="A33" s="63">
        <v>25</v>
      </c>
      <c r="B33" s="66" t="s">
        <v>191</v>
      </c>
      <c r="C33" s="194">
        <v>20</v>
      </c>
      <c r="D33" s="194">
        <v>20</v>
      </c>
      <c r="E33" s="194" t="s">
        <v>95</v>
      </c>
      <c r="F33" s="194" t="s">
        <v>95</v>
      </c>
      <c r="G33" s="194" t="s">
        <v>95</v>
      </c>
      <c r="H33" s="194" t="s">
        <v>95</v>
      </c>
      <c r="I33" s="194" t="s">
        <v>95</v>
      </c>
      <c r="J33" s="194" t="s">
        <v>95</v>
      </c>
      <c r="K33" s="194" t="s">
        <v>95</v>
      </c>
    </row>
    <row r="34" spans="1:11" ht="12" customHeight="1" x14ac:dyDescent="0.2">
      <c r="A34" s="63">
        <v>26</v>
      </c>
      <c r="B34" s="66" t="s">
        <v>192</v>
      </c>
      <c r="C34" s="194" t="s">
        <v>95</v>
      </c>
      <c r="D34" s="194" t="s">
        <v>95</v>
      </c>
      <c r="E34" s="194" t="s">
        <v>95</v>
      </c>
      <c r="F34" s="194" t="s">
        <v>95</v>
      </c>
      <c r="G34" s="194" t="s">
        <v>95</v>
      </c>
      <c r="H34" s="194" t="s">
        <v>95</v>
      </c>
      <c r="I34" s="194" t="s">
        <v>95</v>
      </c>
      <c r="J34" s="194" t="s">
        <v>95</v>
      </c>
      <c r="K34" s="194" t="s">
        <v>95</v>
      </c>
    </row>
    <row r="35" spans="1:11" ht="12" customHeight="1" x14ac:dyDescent="0.2">
      <c r="A35" s="63">
        <v>27</v>
      </c>
      <c r="B35" s="66" t="s">
        <v>193</v>
      </c>
      <c r="C35" s="194" t="s">
        <v>95</v>
      </c>
      <c r="D35" s="194" t="s">
        <v>95</v>
      </c>
      <c r="E35" s="194" t="s">
        <v>95</v>
      </c>
      <c r="F35" s="194" t="s">
        <v>95</v>
      </c>
      <c r="G35" s="194" t="s">
        <v>95</v>
      </c>
      <c r="H35" s="194" t="s">
        <v>95</v>
      </c>
      <c r="I35" s="194">
        <v>480</v>
      </c>
      <c r="J35" s="194">
        <v>480</v>
      </c>
      <c r="K35" s="194" t="s">
        <v>95</v>
      </c>
    </row>
    <row r="36" spans="1:11" s="65" customFormat="1" ht="12" customHeight="1" x14ac:dyDescent="0.2">
      <c r="A36" s="519" t="s">
        <v>194</v>
      </c>
      <c r="B36" s="524"/>
      <c r="C36" s="192">
        <v>10263</v>
      </c>
      <c r="D36" s="192">
        <v>6310</v>
      </c>
      <c r="E36" s="192">
        <v>3953</v>
      </c>
      <c r="F36" s="192">
        <v>49125</v>
      </c>
      <c r="G36" s="192">
        <v>48960</v>
      </c>
      <c r="H36" s="192">
        <v>165</v>
      </c>
      <c r="I36" s="192">
        <v>29051</v>
      </c>
      <c r="J36" s="192">
        <v>12362</v>
      </c>
      <c r="K36" s="192">
        <v>16689</v>
      </c>
    </row>
    <row r="37" spans="1:11" ht="12" customHeight="1" x14ac:dyDescent="0.2">
      <c r="A37" s="63">
        <v>28</v>
      </c>
      <c r="B37" s="66" t="s">
        <v>195</v>
      </c>
      <c r="C37" s="194" t="s">
        <v>95</v>
      </c>
      <c r="D37" s="194" t="s">
        <v>95</v>
      </c>
      <c r="E37" s="194" t="s">
        <v>95</v>
      </c>
      <c r="F37" s="194" t="s">
        <v>95</v>
      </c>
      <c r="G37" s="194" t="s">
        <v>95</v>
      </c>
      <c r="H37" s="194" t="s">
        <v>95</v>
      </c>
      <c r="I37" s="194" t="s">
        <v>95</v>
      </c>
      <c r="J37" s="194" t="s">
        <v>95</v>
      </c>
      <c r="K37" s="194" t="s">
        <v>95</v>
      </c>
    </row>
    <row r="38" spans="1:11" ht="12" customHeight="1" x14ac:dyDescent="0.2">
      <c r="A38" s="63">
        <v>29</v>
      </c>
      <c r="B38" s="66" t="s">
        <v>196</v>
      </c>
      <c r="C38" s="194">
        <v>875</v>
      </c>
      <c r="D38" s="194">
        <v>415</v>
      </c>
      <c r="E38" s="194">
        <v>460</v>
      </c>
      <c r="F38" s="194" t="s">
        <v>95</v>
      </c>
      <c r="G38" s="194" t="s">
        <v>95</v>
      </c>
      <c r="H38" s="194" t="s">
        <v>95</v>
      </c>
      <c r="I38" s="194" t="s">
        <v>95</v>
      </c>
      <c r="J38" s="194" t="s">
        <v>95</v>
      </c>
      <c r="K38" s="194" t="s">
        <v>95</v>
      </c>
    </row>
    <row r="39" spans="1:11" ht="12" customHeight="1" x14ac:dyDescent="0.2">
      <c r="A39" s="63">
        <v>30</v>
      </c>
      <c r="B39" s="66" t="s">
        <v>197</v>
      </c>
      <c r="C39" s="194" t="s">
        <v>95</v>
      </c>
      <c r="D39" s="194" t="s">
        <v>95</v>
      </c>
      <c r="E39" s="194" t="s">
        <v>95</v>
      </c>
      <c r="F39" s="194" t="s">
        <v>95</v>
      </c>
      <c r="G39" s="194" t="s">
        <v>95</v>
      </c>
      <c r="H39" s="194" t="s">
        <v>95</v>
      </c>
      <c r="I39" s="194">
        <v>90</v>
      </c>
      <c r="J39" s="194">
        <v>90</v>
      </c>
      <c r="K39" s="194" t="s">
        <v>95</v>
      </c>
    </row>
    <row r="40" spans="1:11" ht="12" customHeight="1" x14ac:dyDescent="0.2">
      <c r="A40" s="63">
        <v>31</v>
      </c>
      <c r="B40" s="66" t="s">
        <v>198</v>
      </c>
      <c r="C40" s="194">
        <v>1540</v>
      </c>
      <c r="D40" s="194">
        <v>700</v>
      </c>
      <c r="E40" s="194">
        <v>840</v>
      </c>
      <c r="F40" s="194" t="s">
        <v>95</v>
      </c>
      <c r="G40" s="194" t="s">
        <v>95</v>
      </c>
      <c r="H40" s="194" t="s">
        <v>95</v>
      </c>
      <c r="I40" s="194">
        <v>3889</v>
      </c>
      <c r="J40" s="194">
        <v>3273</v>
      </c>
      <c r="K40" s="194">
        <v>616</v>
      </c>
    </row>
    <row r="41" spans="1:11" ht="12" customHeight="1" x14ac:dyDescent="0.2">
      <c r="A41" s="63">
        <v>32</v>
      </c>
      <c r="B41" s="66" t="s">
        <v>199</v>
      </c>
      <c r="C41" s="194" t="s">
        <v>95</v>
      </c>
      <c r="D41" s="194" t="s">
        <v>95</v>
      </c>
      <c r="E41" s="194" t="s">
        <v>95</v>
      </c>
      <c r="F41" s="194" t="s">
        <v>95</v>
      </c>
      <c r="G41" s="194" t="s">
        <v>95</v>
      </c>
      <c r="H41" s="194" t="s">
        <v>95</v>
      </c>
      <c r="I41" s="194" t="s">
        <v>95</v>
      </c>
      <c r="J41" s="194" t="s">
        <v>95</v>
      </c>
      <c r="K41" s="194" t="s">
        <v>95</v>
      </c>
    </row>
    <row r="42" spans="1:11" ht="12" customHeight="1" x14ac:dyDescent="0.2">
      <c r="A42" s="63">
        <v>33</v>
      </c>
      <c r="B42" s="66" t="s">
        <v>200</v>
      </c>
      <c r="C42" s="194" t="s">
        <v>95</v>
      </c>
      <c r="D42" s="194" t="s">
        <v>95</v>
      </c>
      <c r="E42" s="194" t="s">
        <v>95</v>
      </c>
      <c r="F42" s="194" t="s">
        <v>95</v>
      </c>
      <c r="G42" s="194" t="s">
        <v>95</v>
      </c>
      <c r="H42" s="194" t="s">
        <v>95</v>
      </c>
      <c r="I42" s="194">
        <v>665</v>
      </c>
      <c r="J42" s="194">
        <v>60</v>
      </c>
      <c r="K42" s="194">
        <v>605</v>
      </c>
    </row>
    <row r="43" spans="1:11" ht="12" customHeight="1" x14ac:dyDescent="0.2">
      <c r="A43" s="63">
        <v>34</v>
      </c>
      <c r="B43" s="69" t="s">
        <v>201</v>
      </c>
      <c r="C43" s="194" t="s">
        <v>95</v>
      </c>
      <c r="D43" s="194" t="s">
        <v>95</v>
      </c>
      <c r="E43" s="194" t="s">
        <v>95</v>
      </c>
      <c r="F43" s="194" t="s">
        <v>95</v>
      </c>
      <c r="G43" s="194" t="s">
        <v>95</v>
      </c>
      <c r="H43" s="194" t="s">
        <v>95</v>
      </c>
      <c r="I43" s="194" t="s">
        <v>95</v>
      </c>
      <c r="J43" s="194" t="s">
        <v>95</v>
      </c>
      <c r="K43" s="194" t="s">
        <v>95</v>
      </c>
    </row>
    <row r="44" spans="1:11" ht="12" customHeight="1" x14ac:dyDescent="0.2">
      <c r="A44" s="63">
        <v>35</v>
      </c>
      <c r="B44" s="66" t="s">
        <v>202</v>
      </c>
      <c r="C44" s="194" t="s">
        <v>95</v>
      </c>
      <c r="D44" s="194" t="s">
        <v>95</v>
      </c>
      <c r="E44" s="194" t="s">
        <v>95</v>
      </c>
      <c r="F44" s="194" t="s">
        <v>95</v>
      </c>
      <c r="G44" s="194" t="s">
        <v>95</v>
      </c>
      <c r="H44" s="194" t="s">
        <v>95</v>
      </c>
      <c r="I44" s="194">
        <v>68</v>
      </c>
      <c r="J44" s="194">
        <v>60</v>
      </c>
      <c r="K44" s="194">
        <v>8</v>
      </c>
    </row>
    <row r="45" spans="1:11" ht="12" customHeight="1" x14ac:dyDescent="0.2">
      <c r="A45" s="63">
        <v>36</v>
      </c>
      <c r="B45" s="66" t="s">
        <v>203</v>
      </c>
      <c r="C45" s="194">
        <v>290</v>
      </c>
      <c r="D45" s="194">
        <v>110</v>
      </c>
      <c r="E45" s="194">
        <v>180</v>
      </c>
      <c r="F45" s="194" t="s">
        <v>95</v>
      </c>
      <c r="G45" s="194" t="s">
        <v>95</v>
      </c>
      <c r="H45" s="194" t="s">
        <v>95</v>
      </c>
      <c r="I45" s="194">
        <v>638</v>
      </c>
      <c r="J45" s="194">
        <v>38</v>
      </c>
      <c r="K45" s="194">
        <v>600</v>
      </c>
    </row>
    <row r="46" spans="1:11" ht="12" customHeight="1" x14ac:dyDescent="0.2">
      <c r="A46" s="63">
        <v>37</v>
      </c>
      <c r="B46" s="66" t="s">
        <v>204</v>
      </c>
      <c r="C46" s="194" t="s">
        <v>95</v>
      </c>
      <c r="D46" s="194" t="s">
        <v>95</v>
      </c>
      <c r="E46" s="194" t="s">
        <v>95</v>
      </c>
      <c r="F46" s="194">
        <v>205</v>
      </c>
      <c r="G46" s="194">
        <v>40</v>
      </c>
      <c r="H46" s="194">
        <v>165</v>
      </c>
      <c r="I46" s="194" t="s">
        <v>95</v>
      </c>
      <c r="J46" s="194" t="s">
        <v>95</v>
      </c>
      <c r="K46" s="194" t="s">
        <v>95</v>
      </c>
    </row>
    <row r="47" spans="1:11" ht="12" customHeight="1" x14ac:dyDescent="0.2">
      <c r="A47" s="63">
        <v>38</v>
      </c>
      <c r="B47" s="66" t="s">
        <v>205</v>
      </c>
      <c r="C47" s="194">
        <v>300</v>
      </c>
      <c r="D47" s="194">
        <v>130</v>
      </c>
      <c r="E47" s="194">
        <v>170</v>
      </c>
      <c r="F47" s="194" t="s">
        <v>95</v>
      </c>
      <c r="G47" s="194" t="s">
        <v>95</v>
      </c>
      <c r="H47" s="194" t="s">
        <v>95</v>
      </c>
      <c r="I47" s="194">
        <v>14167</v>
      </c>
      <c r="J47" s="194">
        <v>187</v>
      </c>
      <c r="K47" s="194">
        <v>13980</v>
      </c>
    </row>
    <row r="48" spans="1:11" ht="12" customHeight="1" x14ac:dyDescent="0.2">
      <c r="A48" s="63">
        <v>39</v>
      </c>
      <c r="B48" s="66" t="s">
        <v>206</v>
      </c>
      <c r="C48" s="194">
        <v>2840</v>
      </c>
      <c r="D48" s="194">
        <v>2800</v>
      </c>
      <c r="E48" s="194">
        <v>40</v>
      </c>
      <c r="F48" s="194" t="s">
        <v>95</v>
      </c>
      <c r="G48" s="194" t="s">
        <v>95</v>
      </c>
      <c r="H48" s="194" t="s">
        <v>95</v>
      </c>
      <c r="I48" s="194">
        <v>1413</v>
      </c>
      <c r="J48" s="194">
        <v>1082</v>
      </c>
      <c r="K48" s="194">
        <v>331</v>
      </c>
    </row>
    <row r="49" spans="1:11" ht="12" customHeight="1" x14ac:dyDescent="0.2">
      <c r="A49" s="63">
        <v>40</v>
      </c>
      <c r="B49" s="71" t="s">
        <v>207</v>
      </c>
      <c r="C49" s="194">
        <v>2163</v>
      </c>
      <c r="D49" s="194" t="s">
        <v>95</v>
      </c>
      <c r="E49" s="194">
        <v>2163</v>
      </c>
      <c r="F49" s="194" t="s">
        <v>95</v>
      </c>
      <c r="G49" s="194" t="s">
        <v>95</v>
      </c>
      <c r="H49" s="194" t="s">
        <v>95</v>
      </c>
      <c r="I49" s="194">
        <v>166</v>
      </c>
      <c r="J49" s="194">
        <v>166</v>
      </c>
      <c r="K49" s="194" t="s">
        <v>95</v>
      </c>
    </row>
    <row r="50" spans="1:11" ht="12" customHeight="1" x14ac:dyDescent="0.2">
      <c r="A50" s="63">
        <v>41</v>
      </c>
      <c r="B50" s="66" t="s">
        <v>208</v>
      </c>
      <c r="C50" s="194">
        <v>1235</v>
      </c>
      <c r="D50" s="194">
        <v>1230</v>
      </c>
      <c r="E50" s="194">
        <v>5</v>
      </c>
      <c r="F50" s="194">
        <v>48920</v>
      </c>
      <c r="G50" s="194">
        <v>48920</v>
      </c>
      <c r="H50" s="194" t="s">
        <v>95</v>
      </c>
      <c r="I50" s="194" t="s">
        <v>95</v>
      </c>
      <c r="J50" s="194" t="s">
        <v>95</v>
      </c>
      <c r="K50" s="194" t="s">
        <v>95</v>
      </c>
    </row>
    <row r="51" spans="1:11" ht="12" customHeight="1" x14ac:dyDescent="0.2">
      <c r="A51" s="63">
        <v>42</v>
      </c>
      <c r="B51" s="66" t="s">
        <v>209</v>
      </c>
      <c r="C51" s="194">
        <v>1020</v>
      </c>
      <c r="D51" s="194">
        <v>925</v>
      </c>
      <c r="E51" s="194">
        <v>95</v>
      </c>
      <c r="F51" s="194" t="s">
        <v>95</v>
      </c>
      <c r="G51" s="194" t="s">
        <v>95</v>
      </c>
      <c r="H51" s="194" t="s">
        <v>95</v>
      </c>
      <c r="I51" s="194">
        <v>7955</v>
      </c>
      <c r="J51" s="194">
        <v>7406</v>
      </c>
      <c r="K51" s="194">
        <v>549</v>
      </c>
    </row>
    <row r="52" spans="1:11" s="65" customFormat="1" ht="12" customHeight="1" x14ac:dyDescent="0.2">
      <c r="A52" s="498" t="s">
        <v>210</v>
      </c>
      <c r="B52" s="500"/>
      <c r="C52" s="192">
        <v>8000</v>
      </c>
      <c r="D52" s="192">
        <v>3985</v>
      </c>
      <c r="E52" s="192">
        <v>4015</v>
      </c>
      <c r="F52" s="192" t="s">
        <v>95</v>
      </c>
      <c r="G52" s="192" t="s">
        <v>95</v>
      </c>
      <c r="H52" s="192" t="s">
        <v>95</v>
      </c>
      <c r="I52" s="192">
        <v>3898</v>
      </c>
      <c r="J52" s="192">
        <v>3808</v>
      </c>
      <c r="K52" s="192">
        <v>90</v>
      </c>
    </row>
    <row r="53" spans="1:11" ht="12" customHeight="1" x14ac:dyDescent="0.2">
      <c r="A53" s="258">
        <v>43</v>
      </c>
      <c r="B53" s="259" t="s">
        <v>211</v>
      </c>
      <c r="C53" s="194" t="s">
        <v>95</v>
      </c>
      <c r="D53" s="194" t="s">
        <v>95</v>
      </c>
      <c r="E53" s="194" t="s">
        <v>95</v>
      </c>
      <c r="F53" s="194" t="s">
        <v>95</v>
      </c>
      <c r="G53" s="194" t="s">
        <v>95</v>
      </c>
      <c r="H53" s="194" t="s">
        <v>95</v>
      </c>
      <c r="I53" s="194">
        <v>75</v>
      </c>
      <c r="J53" s="194">
        <v>75</v>
      </c>
      <c r="K53" s="194" t="s">
        <v>95</v>
      </c>
    </row>
    <row r="54" spans="1:11" ht="12" customHeight="1" x14ac:dyDescent="0.2">
      <c r="A54" s="258">
        <v>44</v>
      </c>
      <c r="B54" s="259" t="s">
        <v>212</v>
      </c>
      <c r="C54" s="194">
        <v>205</v>
      </c>
      <c r="D54" s="194">
        <v>205</v>
      </c>
      <c r="E54" s="194" t="s">
        <v>95</v>
      </c>
      <c r="F54" s="194" t="s">
        <v>95</v>
      </c>
      <c r="G54" s="194" t="s">
        <v>95</v>
      </c>
      <c r="H54" s="194" t="s">
        <v>95</v>
      </c>
      <c r="I54" s="194" t="s">
        <v>95</v>
      </c>
      <c r="J54" s="194" t="s">
        <v>95</v>
      </c>
      <c r="K54" s="194" t="s">
        <v>95</v>
      </c>
    </row>
    <row r="55" spans="1:11" ht="12" customHeight="1" x14ac:dyDescent="0.2">
      <c r="A55" s="258">
        <v>45</v>
      </c>
      <c r="B55" s="259" t="s">
        <v>213</v>
      </c>
      <c r="C55" s="194">
        <v>10</v>
      </c>
      <c r="D55" s="194">
        <v>10</v>
      </c>
      <c r="E55" s="194" t="s">
        <v>95</v>
      </c>
      <c r="F55" s="194" t="s">
        <v>95</v>
      </c>
      <c r="G55" s="194" t="s">
        <v>95</v>
      </c>
      <c r="H55" s="194" t="s">
        <v>95</v>
      </c>
      <c r="I55" s="194">
        <v>103</v>
      </c>
      <c r="J55" s="194">
        <v>103</v>
      </c>
      <c r="K55" s="194" t="s">
        <v>95</v>
      </c>
    </row>
    <row r="56" spans="1:11" ht="12" customHeight="1" x14ac:dyDescent="0.2">
      <c r="A56" s="258">
        <v>46</v>
      </c>
      <c r="B56" s="259" t="s">
        <v>214</v>
      </c>
      <c r="C56" s="194">
        <v>30</v>
      </c>
      <c r="D56" s="194">
        <v>15</v>
      </c>
      <c r="E56" s="194">
        <v>15</v>
      </c>
      <c r="F56" s="194" t="s">
        <v>95</v>
      </c>
      <c r="G56" s="194" t="s">
        <v>95</v>
      </c>
      <c r="H56" s="194" t="s">
        <v>95</v>
      </c>
      <c r="I56" s="194" t="s">
        <v>95</v>
      </c>
      <c r="J56" s="194" t="s">
        <v>95</v>
      </c>
      <c r="K56" s="194" t="s">
        <v>95</v>
      </c>
    </row>
    <row r="57" spans="1:11" ht="12" customHeight="1" x14ac:dyDescent="0.2">
      <c r="A57" s="258">
        <v>47</v>
      </c>
      <c r="B57" s="259" t="s">
        <v>215</v>
      </c>
      <c r="C57" s="194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</row>
    <row r="58" spans="1:11" ht="12" customHeight="1" x14ac:dyDescent="0.2">
      <c r="A58" s="258">
        <v>48</v>
      </c>
      <c r="B58" s="66" t="s">
        <v>1098</v>
      </c>
      <c r="C58" s="194" t="s">
        <v>95</v>
      </c>
      <c r="D58" s="194" t="s">
        <v>95</v>
      </c>
      <c r="E58" s="194" t="s">
        <v>95</v>
      </c>
      <c r="F58" s="194" t="s">
        <v>95</v>
      </c>
      <c r="G58" s="194" t="s">
        <v>95</v>
      </c>
      <c r="H58" s="194" t="s">
        <v>95</v>
      </c>
      <c r="I58" s="194" t="s">
        <v>95</v>
      </c>
      <c r="J58" s="194" t="s">
        <v>95</v>
      </c>
      <c r="K58" s="194" t="s">
        <v>95</v>
      </c>
    </row>
    <row r="59" spans="1:11" ht="12" customHeight="1" x14ac:dyDescent="0.2">
      <c r="A59" s="63">
        <v>49</v>
      </c>
      <c r="B59" s="259" t="s">
        <v>1099</v>
      </c>
      <c r="C59" s="194" t="s">
        <v>95</v>
      </c>
      <c r="D59" s="194" t="s">
        <v>95</v>
      </c>
      <c r="E59" s="194" t="s">
        <v>95</v>
      </c>
      <c r="F59" s="194" t="s">
        <v>95</v>
      </c>
      <c r="G59" s="194" t="s">
        <v>95</v>
      </c>
      <c r="H59" s="194" t="s">
        <v>95</v>
      </c>
      <c r="I59" s="194">
        <v>30</v>
      </c>
      <c r="J59" s="194">
        <v>30</v>
      </c>
      <c r="K59" s="194" t="s">
        <v>95</v>
      </c>
    </row>
    <row r="60" spans="1:11" ht="12" customHeight="1" x14ac:dyDescent="0.2">
      <c r="A60" s="63">
        <v>50</v>
      </c>
      <c r="B60" s="259" t="s">
        <v>216</v>
      </c>
      <c r="C60" s="194" t="s">
        <v>95</v>
      </c>
      <c r="D60" s="194" t="s">
        <v>95</v>
      </c>
      <c r="E60" s="194" t="s">
        <v>95</v>
      </c>
      <c r="F60" s="194" t="s">
        <v>95</v>
      </c>
      <c r="G60" s="194" t="s">
        <v>95</v>
      </c>
      <c r="H60" s="194" t="s">
        <v>95</v>
      </c>
      <c r="I60" s="194" t="s">
        <v>95</v>
      </c>
      <c r="J60" s="194" t="s">
        <v>95</v>
      </c>
      <c r="K60" s="194" t="s">
        <v>95</v>
      </c>
    </row>
    <row r="61" spans="1:11" ht="12" customHeight="1" x14ac:dyDescent="0.2">
      <c r="A61" s="63">
        <v>51</v>
      </c>
      <c r="B61" s="259" t="s">
        <v>217</v>
      </c>
      <c r="C61" s="194" t="s">
        <v>95</v>
      </c>
      <c r="D61" s="194" t="s">
        <v>95</v>
      </c>
      <c r="E61" s="194" t="s">
        <v>95</v>
      </c>
      <c r="F61" s="194" t="s">
        <v>95</v>
      </c>
      <c r="G61" s="194" t="s">
        <v>95</v>
      </c>
      <c r="H61" s="194" t="s">
        <v>95</v>
      </c>
      <c r="I61" s="194">
        <v>2290</v>
      </c>
      <c r="J61" s="194">
        <v>2290</v>
      </c>
      <c r="K61" s="194" t="s">
        <v>95</v>
      </c>
    </row>
    <row r="62" spans="1:11" ht="12" customHeight="1" x14ac:dyDescent="0.2">
      <c r="A62" s="63">
        <v>52</v>
      </c>
      <c r="B62" s="259" t="s">
        <v>1100</v>
      </c>
      <c r="C62" s="194">
        <v>1655</v>
      </c>
      <c r="D62" s="194">
        <v>1655</v>
      </c>
      <c r="E62" s="194" t="s">
        <v>95</v>
      </c>
      <c r="F62" s="194" t="s">
        <v>95</v>
      </c>
      <c r="G62" s="194" t="s">
        <v>95</v>
      </c>
      <c r="H62" s="194" t="s">
        <v>95</v>
      </c>
      <c r="I62" s="194" t="s">
        <v>95</v>
      </c>
      <c r="J62" s="194" t="s">
        <v>95</v>
      </c>
      <c r="K62" s="194" t="s">
        <v>95</v>
      </c>
    </row>
    <row r="63" spans="1:11" ht="12" customHeight="1" x14ac:dyDescent="0.2">
      <c r="A63" s="63">
        <v>53</v>
      </c>
      <c r="B63" s="259" t="s">
        <v>218</v>
      </c>
      <c r="C63" s="194" t="s">
        <v>95</v>
      </c>
      <c r="D63" s="194" t="s">
        <v>95</v>
      </c>
      <c r="E63" s="194" t="s">
        <v>95</v>
      </c>
      <c r="F63" s="194" t="s">
        <v>95</v>
      </c>
      <c r="G63" s="194" t="s">
        <v>95</v>
      </c>
      <c r="H63" s="194" t="s">
        <v>95</v>
      </c>
      <c r="I63" s="194" t="s">
        <v>95</v>
      </c>
      <c r="J63" s="194" t="s">
        <v>95</v>
      </c>
      <c r="K63" s="194" t="s">
        <v>95</v>
      </c>
    </row>
    <row r="64" spans="1:11" ht="12" customHeight="1" x14ac:dyDescent="0.2">
      <c r="A64" s="63">
        <v>54</v>
      </c>
      <c r="B64" s="259" t="s">
        <v>219</v>
      </c>
      <c r="C64" s="194" t="s">
        <v>95</v>
      </c>
      <c r="D64" s="194" t="s">
        <v>95</v>
      </c>
      <c r="E64" s="194" t="s">
        <v>95</v>
      </c>
      <c r="F64" s="194" t="s">
        <v>95</v>
      </c>
      <c r="G64" s="194" t="s">
        <v>95</v>
      </c>
      <c r="H64" s="194" t="s">
        <v>95</v>
      </c>
      <c r="I64" s="194" t="s">
        <v>95</v>
      </c>
      <c r="J64" s="194" t="s">
        <v>95</v>
      </c>
      <c r="K64" s="194" t="s">
        <v>95</v>
      </c>
    </row>
    <row r="65" spans="1:11" ht="12" customHeight="1" x14ac:dyDescent="0.2">
      <c r="A65" s="63">
        <v>55</v>
      </c>
      <c r="B65" s="259" t="s">
        <v>220</v>
      </c>
      <c r="C65" s="194">
        <v>4655</v>
      </c>
      <c r="D65" s="194">
        <v>1040</v>
      </c>
      <c r="E65" s="194">
        <v>3615</v>
      </c>
      <c r="F65" s="194" t="s">
        <v>95</v>
      </c>
      <c r="G65" s="194" t="s">
        <v>95</v>
      </c>
      <c r="H65" s="194" t="s">
        <v>95</v>
      </c>
      <c r="I65" s="194">
        <v>103</v>
      </c>
      <c r="J65" s="194">
        <v>103</v>
      </c>
      <c r="K65" s="194" t="s">
        <v>95</v>
      </c>
    </row>
    <row r="66" spans="1:11" ht="12" customHeight="1" x14ac:dyDescent="0.2">
      <c r="A66" s="63">
        <v>56</v>
      </c>
      <c r="B66" s="259" t="s">
        <v>221</v>
      </c>
      <c r="C66" s="194">
        <v>1115</v>
      </c>
      <c r="D66" s="194">
        <v>825</v>
      </c>
      <c r="E66" s="194">
        <v>290</v>
      </c>
      <c r="F66" s="194" t="s">
        <v>95</v>
      </c>
      <c r="G66" s="194" t="s">
        <v>95</v>
      </c>
      <c r="H66" s="194" t="s">
        <v>95</v>
      </c>
      <c r="I66" s="194">
        <v>60</v>
      </c>
      <c r="J66" s="194">
        <v>60</v>
      </c>
      <c r="K66" s="194" t="s">
        <v>95</v>
      </c>
    </row>
    <row r="67" spans="1:11" s="65" customFormat="1" ht="12" customHeight="1" x14ac:dyDescent="0.2">
      <c r="A67" s="63">
        <v>57</v>
      </c>
      <c r="B67" s="259" t="s">
        <v>222</v>
      </c>
      <c r="C67" s="194">
        <v>330</v>
      </c>
      <c r="D67" s="194">
        <v>235</v>
      </c>
      <c r="E67" s="194">
        <v>95</v>
      </c>
      <c r="F67" s="194" t="s">
        <v>95</v>
      </c>
      <c r="G67" s="194" t="s">
        <v>95</v>
      </c>
      <c r="H67" s="194" t="s">
        <v>95</v>
      </c>
      <c r="I67" s="194">
        <v>1237</v>
      </c>
      <c r="J67" s="194">
        <v>1147</v>
      </c>
      <c r="K67" s="194">
        <v>90</v>
      </c>
    </row>
    <row r="68" spans="1:11" ht="12" customHeight="1" x14ac:dyDescent="0.2">
      <c r="A68" s="498" t="s">
        <v>223</v>
      </c>
      <c r="B68" s="500"/>
      <c r="C68" s="192">
        <v>74580</v>
      </c>
      <c r="D68" s="192">
        <v>38195</v>
      </c>
      <c r="E68" s="192">
        <v>36385</v>
      </c>
      <c r="F68" s="192">
        <v>37574</v>
      </c>
      <c r="G68" s="192">
        <v>11814</v>
      </c>
      <c r="H68" s="192">
        <v>25760</v>
      </c>
      <c r="I68" s="192">
        <v>32218</v>
      </c>
      <c r="J68" s="192">
        <v>25881</v>
      </c>
      <c r="K68" s="192">
        <v>6337</v>
      </c>
    </row>
    <row r="69" spans="1:11" ht="12" customHeight="1" x14ac:dyDescent="0.2">
      <c r="A69" s="258">
        <v>58</v>
      </c>
      <c r="B69" s="259" t="s">
        <v>224</v>
      </c>
      <c r="C69" s="194">
        <v>21830</v>
      </c>
      <c r="D69" s="194">
        <v>1625</v>
      </c>
      <c r="E69" s="194">
        <v>20205</v>
      </c>
      <c r="F69" s="194" t="s">
        <v>95</v>
      </c>
      <c r="G69" s="194" t="s">
        <v>95</v>
      </c>
      <c r="H69" s="194" t="s">
        <v>95</v>
      </c>
      <c r="I69" s="194">
        <v>8973</v>
      </c>
      <c r="J69" s="194">
        <v>2696</v>
      </c>
      <c r="K69" s="194">
        <v>6277</v>
      </c>
    </row>
    <row r="70" spans="1:11" ht="12" customHeight="1" x14ac:dyDescent="0.2">
      <c r="A70" s="258">
        <v>59</v>
      </c>
      <c r="B70" s="259" t="s">
        <v>225</v>
      </c>
      <c r="C70" s="194" t="s">
        <v>95</v>
      </c>
      <c r="D70" s="194" t="s">
        <v>95</v>
      </c>
      <c r="E70" s="194" t="s">
        <v>95</v>
      </c>
      <c r="F70" s="194" t="s">
        <v>95</v>
      </c>
      <c r="G70" s="194" t="s">
        <v>95</v>
      </c>
      <c r="H70" s="194" t="s">
        <v>95</v>
      </c>
      <c r="I70" s="194" t="s">
        <v>95</v>
      </c>
      <c r="J70" s="194" t="s">
        <v>95</v>
      </c>
      <c r="K70" s="194" t="s">
        <v>95</v>
      </c>
    </row>
    <row r="71" spans="1:11" ht="12" customHeight="1" x14ac:dyDescent="0.2">
      <c r="A71" s="258">
        <v>60</v>
      </c>
      <c r="B71" s="259" t="s">
        <v>226</v>
      </c>
      <c r="C71" s="194">
        <v>5</v>
      </c>
      <c r="D71" s="194">
        <v>5</v>
      </c>
      <c r="E71" s="194" t="s">
        <v>95</v>
      </c>
      <c r="F71" s="194" t="s">
        <v>95</v>
      </c>
      <c r="G71" s="194" t="s">
        <v>95</v>
      </c>
      <c r="H71" s="194" t="s">
        <v>95</v>
      </c>
      <c r="I71" s="194">
        <v>1552</v>
      </c>
      <c r="J71" s="194">
        <v>1552</v>
      </c>
      <c r="K71" s="194" t="s">
        <v>95</v>
      </c>
    </row>
    <row r="72" spans="1:11" ht="12" customHeight="1" x14ac:dyDescent="0.2">
      <c r="A72" s="258">
        <v>61</v>
      </c>
      <c r="B72" s="259" t="s">
        <v>227</v>
      </c>
      <c r="C72" s="194">
        <v>4215</v>
      </c>
      <c r="D72" s="194">
        <v>4085</v>
      </c>
      <c r="E72" s="194">
        <v>130</v>
      </c>
      <c r="F72" s="194" t="s">
        <v>95</v>
      </c>
      <c r="G72" s="194" t="s">
        <v>95</v>
      </c>
      <c r="H72" s="194" t="s">
        <v>95</v>
      </c>
      <c r="I72" s="194">
        <v>1398</v>
      </c>
      <c r="J72" s="194">
        <v>1398</v>
      </c>
      <c r="K72" s="194" t="s">
        <v>95</v>
      </c>
    </row>
    <row r="73" spans="1:11" ht="12" customHeight="1" x14ac:dyDescent="0.2">
      <c r="A73" s="258">
        <v>62</v>
      </c>
      <c r="B73" s="259" t="s">
        <v>228</v>
      </c>
      <c r="C73" s="194">
        <v>24255</v>
      </c>
      <c r="D73" s="194">
        <v>21865</v>
      </c>
      <c r="E73" s="194">
        <v>2390</v>
      </c>
      <c r="F73" s="194">
        <v>11814</v>
      </c>
      <c r="G73" s="194">
        <v>11814</v>
      </c>
      <c r="H73" s="194" t="s">
        <v>95</v>
      </c>
      <c r="I73" s="194">
        <v>12940</v>
      </c>
      <c r="J73" s="194">
        <v>12880</v>
      </c>
      <c r="K73" s="194">
        <v>60</v>
      </c>
    </row>
    <row r="74" spans="1:11" ht="12" customHeight="1" x14ac:dyDescent="0.2">
      <c r="A74" s="258">
        <v>63</v>
      </c>
      <c r="B74" s="259" t="s">
        <v>229</v>
      </c>
      <c r="C74" s="194">
        <v>16305</v>
      </c>
      <c r="D74" s="194">
        <v>9565</v>
      </c>
      <c r="E74" s="194">
        <v>6740</v>
      </c>
      <c r="F74" s="194">
        <v>25760</v>
      </c>
      <c r="G74" s="194" t="s">
        <v>95</v>
      </c>
      <c r="H74" s="194">
        <v>25760</v>
      </c>
      <c r="I74" s="194">
        <v>2270</v>
      </c>
      <c r="J74" s="194">
        <v>2270</v>
      </c>
      <c r="K74" s="194" t="s">
        <v>95</v>
      </c>
    </row>
    <row r="75" spans="1:11" ht="12" customHeight="1" x14ac:dyDescent="0.2">
      <c r="A75" s="258">
        <v>64</v>
      </c>
      <c r="B75" s="259" t="s">
        <v>230</v>
      </c>
      <c r="C75" s="194">
        <v>6915</v>
      </c>
      <c r="D75" s="194">
        <v>70</v>
      </c>
      <c r="E75" s="194">
        <v>6845</v>
      </c>
      <c r="F75" s="194" t="s">
        <v>95</v>
      </c>
      <c r="G75" s="194" t="s">
        <v>95</v>
      </c>
      <c r="H75" s="194" t="s">
        <v>95</v>
      </c>
      <c r="I75" s="194" t="s">
        <v>95</v>
      </c>
      <c r="J75" s="194" t="s">
        <v>95</v>
      </c>
      <c r="K75" s="194" t="s">
        <v>95</v>
      </c>
    </row>
    <row r="76" spans="1:11" ht="12" customHeight="1" x14ac:dyDescent="0.2">
      <c r="A76" s="258">
        <v>65</v>
      </c>
      <c r="B76" s="259" t="s">
        <v>231</v>
      </c>
      <c r="C76" s="194">
        <v>950</v>
      </c>
      <c r="D76" s="194">
        <v>950</v>
      </c>
      <c r="E76" s="194" t="s">
        <v>95</v>
      </c>
      <c r="F76" s="194" t="s">
        <v>95</v>
      </c>
      <c r="G76" s="194" t="s">
        <v>95</v>
      </c>
      <c r="H76" s="194" t="s">
        <v>95</v>
      </c>
      <c r="I76" s="194" t="s">
        <v>95</v>
      </c>
      <c r="J76" s="194" t="s">
        <v>95</v>
      </c>
      <c r="K76" s="194" t="s">
        <v>95</v>
      </c>
    </row>
    <row r="77" spans="1:11" s="65" customFormat="1" ht="12" customHeight="1" x14ac:dyDescent="0.2">
      <c r="A77" s="258">
        <v>66</v>
      </c>
      <c r="B77" s="352" t="s">
        <v>232</v>
      </c>
      <c r="C77" s="194">
        <v>105</v>
      </c>
      <c r="D77" s="194">
        <v>30</v>
      </c>
      <c r="E77" s="194">
        <v>75</v>
      </c>
      <c r="F77" s="194" t="s">
        <v>95</v>
      </c>
      <c r="G77" s="194" t="s">
        <v>95</v>
      </c>
      <c r="H77" s="194" t="s">
        <v>95</v>
      </c>
      <c r="I77" s="194">
        <v>5085</v>
      </c>
      <c r="J77" s="194">
        <v>5085</v>
      </c>
      <c r="K77" s="194" t="s">
        <v>95</v>
      </c>
    </row>
    <row r="78" spans="1:11" ht="12" customHeight="1" x14ac:dyDescent="0.2">
      <c r="A78" s="498" t="s">
        <v>233</v>
      </c>
      <c r="B78" s="508"/>
      <c r="C78" s="192">
        <v>23901</v>
      </c>
      <c r="D78" s="192">
        <v>20951</v>
      </c>
      <c r="E78" s="192">
        <v>2950</v>
      </c>
      <c r="F78" s="192">
        <v>2180</v>
      </c>
      <c r="G78" s="192">
        <v>2180</v>
      </c>
      <c r="H78" s="192" t="s">
        <v>95</v>
      </c>
      <c r="I78" s="192">
        <v>21370</v>
      </c>
      <c r="J78" s="192">
        <v>16582</v>
      </c>
      <c r="K78" s="192">
        <v>4788</v>
      </c>
    </row>
    <row r="79" spans="1:11" ht="12" customHeight="1" x14ac:dyDescent="0.2">
      <c r="A79" s="258">
        <v>67</v>
      </c>
      <c r="B79" s="259" t="s">
        <v>234</v>
      </c>
      <c r="C79" s="194">
        <v>60</v>
      </c>
      <c r="D79" s="194">
        <v>60</v>
      </c>
      <c r="E79" s="194" t="s">
        <v>95</v>
      </c>
      <c r="F79" s="194" t="s">
        <v>95</v>
      </c>
      <c r="G79" s="194" t="s">
        <v>95</v>
      </c>
      <c r="H79" s="194" t="s">
        <v>95</v>
      </c>
      <c r="I79" s="194" t="s">
        <v>95</v>
      </c>
      <c r="J79" s="194" t="s">
        <v>95</v>
      </c>
      <c r="K79" s="194" t="s">
        <v>95</v>
      </c>
    </row>
    <row r="80" spans="1:11" ht="12" customHeight="1" x14ac:dyDescent="0.2">
      <c r="A80" s="258">
        <v>68</v>
      </c>
      <c r="B80" s="260" t="s">
        <v>235</v>
      </c>
      <c r="C80" s="194">
        <v>55</v>
      </c>
      <c r="D80" s="194">
        <v>50</v>
      </c>
      <c r="E80" s="194">
        <v>5</v>
      </c>
      <c r="F80" s="194" t="s">
        <v>95</v>
      </c>
      <c r="G80" s="194" t="s">
        <v>95</v>
      </c>
      <c r="H80" s="194" t="s">
        <v>95</v>
      </c>
      <c r="I80" s="194">
        <v>12142</v>
      </c>
      <c r="J80" s="194">
        <v>12082</v>
      </c>
      <c r="K80" s="194">
        <v>60</v>
      </c>
    </row>
    <row r="81" spans="1:11" ht="12" customHeight="1" x14ac:dyDescent="0.2">
      <c r="A81" s="258">
        <v>69</v>
      </c>
      <c r="B81" s="260" t="s">
        <v>236</v>
      </c>
      <c r="C81" s="194">
        <v>15</v>
      </c>
      <c r="D81" s="194">
        <v>10</v>
      </c>
      <c r="E81" s="194">
        <v>5</v>
      </c>
      <c r="F81" s="194" t="s">
        <v>95</v>
      </c>
      <c r="G81" s="194" t="s">
        <v>95</v>
      </c>
      <c r="H81" s="194" t="s">
        <v>95</v>
      </c>
      <c r="I81" s="194">
        <v>78</v>
      </c>
      <c r="J81" s="194">
        <v>78</v>
      </c>
      <c r="K81" s="194" t="s">
        <v>95</v>
      </c>
    </row>
    <row r="82" spans="1:11" ht="12" customHeight="1" x14ac:dyDescent="0.2">
      <c r="A82" s="258">
        <v>70</v>
      </c>
      <c r="B82" s="259" t="s">
        <v>237</v>
      </c>
      <c r="C82" s="194">
        <v>1035</v>
      </c>
      <c r="D82" s="194">
        <v>55</v>
      </c>
      <c r="E82" s="194">
        <v>980</v>
      </c>
      <c r="F82" s="194" t="s">
        <v>95</v>
      </c>
      <c r="G82" s="194" t="s">
        <v>95</v>
      </c>
      <c r="H82" s="194" t="s">
        <v>95</v>
      </c>
      <c r="I82" s="194">
        <v>45</v>
      </c>
      <c r="J82" s="194">
        <v>45</v>
      </c>
      <c r="K82" s="194" t="s">
        <v>95</v>
      </c>
    </row>
    <row r="83" spans="1:11" ht="12" customHeight="1" x14ac:dyDescent="0.2">
      <c r="A83" s="258">
        <v>71</v>
      </c>
      <c r="B83" s="259" t="s">
        <v>238</v>
      </c>
      <c r="C83" s="194">
        <v>6241</v>
      </c>
      <c r="D83" s="194">
        <v>5831</v>
      </c>
      <c r="E83" s="194">
        <v>410</v>
      </c>
      <c r="F83" s="194">
        <v>2180</v>
      </c>
      <c r="G83" s="194">
        <v>2180</v>
      </c>
      <c r="H83" s="194" t="s">
        <v>95</v>
      </c>
      <c r="I83" s="194">
        <v>4987</v>
      </c>
      <c r="J83" s="194">
        <v>4377</v>
      </c>
      <c r="K83" s="194">
        <v>610</v>
      </c>
    </row>
    <row r="84" spans="1:11" ht="12" customHeight="1" x14ac:dyDescent="0.2">
      <c r="A84" s="258">
        <v>72</v>
      </c>
      <c r="B84" s="259" t="s">
        <v>239</v>
      </c>
      <c r="C84" s="194">
        <v>5775</v>
      </c>
      <c r="D84" s="194">
        <v>5480</v>
      </c>
      <c r="E84" s="194">
        <v>295</v>
      </c>
      <c r="F84" s="194" t="s">
        <v>95</v>
      </c>
      <c r="G84" s="194" t="s">
        <v>95</v>
      </c>
      <c r="H84" s="194" t="s">
        <v>95</v>
      </c>
      <c r="I84" s="194">
        <v>4088</v>
      </c>
      <c r="J84" s="194" t="s">
        <v>95</v>
      </c>
      <c r="K84" s="194">
        <v>4088</v>
      </c>
    </row>
    <row r="85" spans="1:11" ht="12" customHeight="1" x14ac:dyDescent="0.2">
      <c r="A85" s="258">
        <v>73</v>
      </c>
      <c r="B85" s="259" t="s">
        <v>240</v>
      </c>
      <c r="C85" s="194" t="s">
        <v>95</v>
      </c>
      <c r="D85" s="194" t="s">
        <v>95</v>
      </c>
      <c r="E85" s="194" t="s">
        <v>95</v>
      </c>
      <c r="F85" s="194" t="s">
        <v>95</v>
      </c>
      <c r="G85" s="194" t="s">
        <v>95</v>
      </c>
      <c r="H85" s="194" t="s">
        <v>95</v>
      </c>
      <c r="I85" s="194" t="s">
        <v>95</v>
      </c>
      <c r="J85" s="194" t="s">
        <v>95</v>
      </c>
      <c r="K85" s="194" t="s">
        <v>95</v>
      </c>
    </row>
    <row r="86" spans="1:11" s="65" customFormat="1" ht="12" customHeight="1" x14ac:dyDescent="0.2">
      <c r="A86" s="258">
        <v>74</v>
      </c>
      <c r="B86" s="262" t="s">
        <v>241</v>
      </c>
      <c r="C86" s="194">
        <v>10720</v>
      </c>
      <c r="D86" s="194">
        <v>9465</v>
      </c>
      <c r="E86" s="194">
        <v>1255</v>
      </c>
      <c r="F86" s="194" t="s">
        <v>95</v>
      </c>
      <c r="G86" s="194" t="s">
        <v>95</v>
      </c>
      <c r="H86" s="194" t="s">
        <v>95</v>
      </c>
      <c r="I86" s="194">
        <v>30</v>
      </c>
      <c r="J86" s="194" t="s">
        <v>95</v>
      </c>
      <c r="K86" s="194">
        <v>30</v>
      </c>
    </row>
    <row r="87" spans="1:11" ht="12" customHeight="1" x14ac:dyDescent="0.2">
      <c r="A87" s="498" t="s">
        <v>242</v>
      </c>
      <c r="B87" s="508"/>
      <c r="C87" s="192">
        <v>156176</v>
      </c>
      <c r="D87" s="192">
        <v>44741</v>
      </c>
      <c r="E87" s="192">
        <v>111435</v>
      </c>
      <c r="F87" s="192">
        <v>453072</v>
      </c>
      <c r="G87" s="192">
        <v>365070</v>
      </c>
      <c r="H87" s="192">
        <v>88002</v>
      </c>
      <c r="I87" s="192">
        <v>145850</v>
      </c>
      <c r="J87" s="192">
        <v>28956</v>
      </c>
      <c r="K87" s="192">
        <v>116894</v>
      </c>
    </row>
    <row r="88" spans="1:11" ht="12" customHeight="1" x14ac:dyDescent="0.2">
      <c r="A88" s="258">
        <v>75</v>
      </c>
      <c r="B88" s="259" t="s">
        <v>243</v>
      </c>
      <c r="C88" s="194">
        <v>5</v>
      </c>
      <c r="D88" s="194" t="s">
        <v>95</v>
      </c>
      <c r="E88" s="194">
        <v>5</v>
      </c>
      <c r="F88" s="194" t="s">
        <v>95</v>
      </c>
      <c r="G88" s="194" t="s">
        <v>95</v>
      </c>
      <c r="H88" s="194" t="s">
        <v>95</v>
      </c>
      <c r="I88" s="194">
        <v>1587</v>
      </c>
      <c r="J88" s="194">
        <v>26</v>
      </c>
      <c r="K88" s="194">
        <v>1561</v>
      </c>
    </row>
    <row r="89" spans="1:11" ht="12" customHeight="1" x14ac:dyDescent="0.2">
      <c r="A89" s="258">
        <v>76</v>
      </c>
      <c r="B89" s="259" t="s">
        <v>244</v>
      </c>
      <c r="C89" s="194">
        <v>7860</v>
      </c>
      <c r="D89" s="194">
        <v>1595</v>
      </c>
      <c r="E89" s="194">
        <v>6265</v>
      </c>
      <c r="F89" s="194" t="s">
        <v>95</v>
      </c>
      <c r="G89" s="194" t="s">
        <v>95</v>
      </c>
      <c r="H89" s="194" t="s">
        <v>95</v>
      </c>
      <c r="I89" s="194">
        <v>316</v>
      </c>
      <c r="J89" s="194" t="s">
        <v>95</v>
      </c>
      <c r="K89" s="194">
        <v>316</v>
      </c>
    </row>
    <row r="90" spans="1:11" ht="12" customHeight="1" x14ac:dyDescent="0.2">
      <c r="A90" s="258">
        <v>77</v>
      </c>
      <c r="B90" s="260" t="s">
        <v>245</v>
      </c>
      <c r="C90" s="194">
        <v>1445</v>
      </c>
      <c r="D90" s="194">
        <v>905</v>
      </c>
      <c r="E90" s="194">
        <v>540</v>
      </c>
      <c r="F90" s="194" t="s">
        <v>95</v>
      </c>
      <c r="G90" s="194" t="s">
        <v>95</v>
      </c>
      <c r="H90" s="194" t="s">
        <v>95</v>
      </c>
      <c r="I90" s="194">
        <v>1197</v>
      </c>
      <c r="J90" s="194">
        <v>1197</v>
      </c>
      <c r="K90" s="194" t="s">
        <v>95</v>
      </c>
    </row>
    <row r="91" spans="1:11" ht="12" customHeight="1" x14ac:dyDescent="0.2">
      <c r="A91" s="258">
        <v>78</v>
      </c>
      <c r="B91" s="259" t="s">
        <v>246</v>
      </c>
      <c r="C91" s="194">
        <v>450</v>
      </c>
      <c r="D91" s="194" t="s">
        <v>95</v>
      </c>
      <c r="E91" s="194">
        <v>450</v>
      </c>
      <c r="F91" s="194" t="s">
        <v>95</v>
      </c>
      <c r="G91" s="194" t="s">
        <v>95</v>
      </c>
      <c r="H91" s="194" t="s">
        <v>95</v>
      </c>
      <c r="I91" s="194">
        <v>30</v>
      </c>
      <c r="J91" s="194" t="s">
        <v>95</v>
      </c>
      <c r="K91" s="194">
        <v>30</v>
      </c>
    </row>
    <row r="92" spans="1:11" ht="12" customHeight="1" x14ac:dyDescent="0.2">
      <c r="A92" s="258">
        <v>79</v>
      </c>
      <c r="B92" s="259" t="s">
        <v>247</v>
      </c>
      <c r="C92" s="194" t="s">
        <v>95</v>
      </c>
      <c r="D92" s="194" t="s">
        <v>95</v>
      </c>
      <c r="E92" s="194" t="s">
        <v>95</v>
      </c>
      <c r="F92" s="194" t="s">
        <v>95</v>
      </c>
      <c r="G92" s="194" t="s">
        <v>95</v>
      </c>
      <c r="H92" s="194" t="s">
        <v>95</v>
      </c>
      <c r="I92" s="194" t="s">
        <v>95</v>
      </c>
      <c r="J92" s="194" t="s">
        <v>95</v>
      </c>
      <c r="K92" s="194" t="s">
        <v>95</v>
      </c>
    </row>
    <row r="93" spans="1:11" ht="12" customHeight="1" x14ac:dyDescent="0.2">
      <c r="A93" s="258">
        <v>80</v>
      </c>
      <c r="B93" s="259" t="s">
        <v>248</v>
      </c>
      <c r="C93" s="194">
        <v>27975</v>
      </c>
      <c r="D93" s="194">
        <v>5010</v>
      </c>
      <c r="E93" s="194">
        <v>22965</v>
      </c>
      <c r="F93" s="194" t="s">
        <v>95</v>
      </c>
      <c r="G93" s="194" t="s">
        <v>95</v>
      </c>
      <c r="H93" s="194" t="s">
        <v>95</v>
      </c>
      <c r="I93" s="194">
        <v>4038</v>
      </c>
      <c r="J93" s="194">
        <v>1567</v>
      </c>
      <c r="K93" s="194">
        <v>2471</v>
      </c>
    </row>
    <row r="94" spans="1:11" s="65" customFormat="1" ht="12" customHeight="1" x14ac:dyDescent="0.2">
      <c r="A94" s="261">
        <v>81</v>
      </c>
      <c r="B94" s="262" t="s">
        <v>249</v>
      </c>
      <c r="C94" s="195">
        <v>118441</v>
      </c>
      <c r="D94" s="195">
        <v>37231</v>
      </c>
      <c r="E94" s="195">
        <v>81210</v>
      </c>
      <c r="F94" s="195">
        <v>453072</v>
      </c>
      <c r="G94" s="195">
        <v>365070</v>
      </c>
      <c r="H94" s="195">
        <v>88002</v>
      </c>
      <c r="I94" s="195">
        <v>138682</v>
      </c>
      <c r="J94" s="195">
        <v>26166</v>
      </c>
      <c r="K94" s="195">
        <v>112516</v>
      </c>
    </row>
    <row r="95" spans="1:11" ht="10.5" customHeight="1" x14ac:dyDescent="0.2">
      <c r="A95" s="498" t="s">
        <v>250</v>
      </c>
      <c r="B95" s="508"/>
      <c r="C95" s="193" t="s">
        <v>95</v>
      </c>
      <c r="D95" s="193" t="s">
        <v>95</v>
      </c>
      <c r="E95" s="193" t="s">
        <v>95</v>
      </c>
      <c r="F95" s="193" t="s">
        <v>95</v>
      </c>
      <c r="G95" s="193" t="s">
        <v>95</v>
      </c>
      <c r="H95" s="193" t="s">
        <v>95</v>
      </c>
      <c r="I95" s="193" t="s">
        <v>95</v>
      </c>
      <c r="J95" s="193" t="s">
        <v>95</v>
      </c>
      <c r="K95" s="193" t="s">
        <v>95</v>
      </c>
    </row>
  </sheetData>
  <mergeCells count="15">
    <mergeCell ref="F3:H3"/>
    <mergeCell ref="I3:K3"/>
    <mergeCell ref="C2:H2"/>
    <mergeCell ref="A95:B95"/>
    <mergeCell ref="A5:B5"/>
    <mergeCell ref="A6:B6"/>
    <mergeCell ref="A18:B18"/>
    <mergeCell ref="A2:B4"/>
    <mergeCell ref="A25:B25"/>
    <mergeCell ref="A36:B36"/>
    <mergeCell ref="A52:B52"/>
    <mergeCell ref="A68:B68"/>
    <mergeCell ref="A78:B78"/>
    <mergeCell ref="A87:B87"/>
    <mergeCell ref="C3:E3"/>
  </mergeCells>
  <phoneticPr fontId="3"/>
  <pageMargins left="0.59055118110236227" right="0.39370078740157483" top="0.59055118110236227" bottom="0.39370078740157483" header="0.39370078740157483" footer="0.19685039370078741"/>
  <pageSetup paperSize="9" scale="72" firstPageNumber="392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5-(4)　内貿コンテナ貨物の品種別・航路別表②</firstHeader>
    <firstFooter>&amp;C&amp;"ＭＳ Ｐ明朝,標準"- &amp;P -</first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S94"/>
  <sheetViews>
    <sheetView view="pageBreakPreview" zoomScaleNormal="55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3" width="9.33203125" style="63" bestFit="1" customWidth="1"/>
    <col min="4" max="17" width="9.33203125" style="63" customWidth="1"/>
    <col min="18" max="18" width="2.77734375" style="63" customWidth="1"/>
    <col min="19" max="19" width="19.21875" style="63" bestFit="1" customWidth="1"/>
    <col min="20" max="256" width="9" style="63"/>
    <col min="257" max="257" width="2.77734375" style="63" customWidth="1"/>
    <col min="258" max="258" width="19.21875" style="63" bestFit="1" customWidth="1"/>
    <col min="259" max="273" width="11.109375" style="63" customWidth="1"/>
    <col min="274" max="274" width="2.77734375" style="63" customWidth="1"/>
    <col min="275" max="275" width="19.21875" style="63" bestFit="1" customWidth="1"/>
    <col min="276" max="512" width="9" style="63"/>
    <col min="513" max="513" width="2.77734375" style="63" customWidth="1"/>
    <col min="514" max="514" width="19.21875" style="63" bestFit="1" customWidth="1"/>
    <col min="515" max="529" width="11.109375" style="63" customWidth="1"/>
    <col min="530" max="530" width="2.77734375" style="63" customWidth="1"/>
    <col min="531" max="531" width="19.21875" style="63" bestFit="1" customWidth="1"/>
    <col min="532" max="768" width="9" style="63"/>
    <col min="769" max="769" width="2.77734375" style="63" customWidth="1"/>
    <col min="770" max="770" width="19.21875" style="63" bestFit="1" customWidth="1"/>
    <col min="771" max="785" width="11.109375" style="63" customWidth="1"/>
    <col min="786" max="786" width="2.77734375" style="63" customWidth="1"/>
    <col min="787" max="787" width="19.21875" style="63" bestFit="1" customWidth="1"/>
    <col min="788" max="1024" width="9" style="63"/>
    <col min="1025" max="1025" width="2.77734375" style="63" customWidth="1"/>
    <col min="1026" max="1026" width="19.21875" style="63" bestFit="1" customWidth="1"/>
    <col min="1027" max="1041" width="11.109375" style="63" customWidth="1"/>
    <col min="1042" max="1042" width="2.77734375" style="63" customWidth="1"/>
    <col min="1043" max="1043" width="19.21875" style="63" bestFit="1" customWidth="1"/>
    <col min="1044" max="1280" width="9" style="63"/>
    <col min="1281" max="1281" width="2.77734375" style="63" customWidth="1"/>
    <col min="1282" max="1282" width="19.21875" style="63" bestFit="1" customWidth="1"/>
    <col min="1283" max="1297" width="11.109375" style="63" customWidth="1"/>
    <col min="1298" max="1298" width="2.77734375" style="63" customWidth="1"/>
    <col min="1299" max="1299" width="19.21875" style="63" bestFit="1" customWidth="1"/>
    <col min="1300" max="1536" width="9" style="63"/>
    <col min="1537" max="1537" width="2.77734375" style="63" customWidth="1"/>
    <col min="1538" max="1538" width="19.21875" style="63" bestFit="1" customWidth="1"/>
    <col min="1539" max="1553" width="11.109375" style="63" customWidth="1"/>
    <col min="1554" max="1554" width="2.77734375" style="63" customWidth="1"/>
    <col min="1555" max="1555" width="19.21875" style="63" bestFit="1" customWidth="1"/>
    <col min="1556" max="1792" width="9" style="63"/>
    <col min="1793" max="1793" width="2.77734375" style="63" customWidth="1"/>
    <col min="1794" max="1794" width="19.21875" style="63" bestFit="1" customWidth="1"/>
    <col min="1795" max="1809" width="11.109375" style="63" customWidth="1"/>
    <col min="1810" max="1810" width="2.77734375" style="63" customWidth="1"/>
    <col min="1811" max="1811" width="19.21875" style="63" bestFit="1" customWidth="1"/>
    <col min="1812" max="2048" width="9" style="63"/>
    <col min="2049" max="2049" width="2.77734375" style="63" customWidth="1"/>
    <col min="2050" max="2050" width="19.21875" style="63" bestFit="1" customWidth="1"/>
    <col min="2051" max="2065" width="11.109375" style="63" customWidth="1"/>
    <col min="2066" max="2066" width="2.77734375" style="63" customWidth="1"/>
    <col min="2067" max="2067" width="19.21875" style="63" bestFit="1" customWidth="1"/>
    <col min="2068" max="2304" width="9" style="63"/>
    <col min="2305" max="2305" width="2.77734375" style="63" customWidth="1"/>
    <col min="2306" max="2306" width="19.21875" style="63" bestFit="1" customWidth="1"/>
    <col min="2307" max="2321" width="11.109375" style="63" customWidth="1"/>
    <col min="2322" max="2322" width="2.77734375" style="63" customWidth="1"/>
    <col min="2323" max="2323" width="19.21875" style="63" bestFit="1" customWidth="1"/>
    <col min="2324" max="2560" width="9" style="63"/>
    <col min="2561" max="2561" width="2.77734375" style="63" customWidth="1"/>
    <col min="2562" max="2562" width="19.21875" style="63" bestFit="1" customWidth="1"/>
    <col min="2563" max="2577" width="11.109375" style="63" customWidth="1"/>
    <col min="2578" max="2578" width="2.77734375" style="63" customWidth="1"/>
    <col min="2579" max="2579" width="19.21875" style="63" bestFit="1" customWidth="1"/>
    <col min="2580" max="2816" width="9" style="63"/>
    <col min="2817" max="2817" width="2.77734375" style="63" customWidth="1"/>
    <col min="2818" max="2818" width="19.21875" style="63" bestFit="1" customWidth="1"/>
    <col min="2819" max="2833" width="11.109375" style="63" customWidth="1"/>
    <col min="2834" max="2834" width="2.77734375" style="63" customWidth="1"/>
    <col min="2835" max="2835" width="19.21875" style="63" bestFit="1" customWidth="1"/>
    <col min="2836" max="3072" width="9" style="63"/>
    <col min="3073" max="3073" width="2.77734375" style="63" customWidth="1"/>
    <col min="3074" max="3074" width="19.21875" style="63" bestFit="1" customWidth="1"/>
    <col min="3075" max="3089" width="11.109375" style="63" customWidth="1"/>
    <col min="3090" max="3090" width="2.77734375" style="63" customWidth="1"/>
    <col min="3091" max="3091" width="19.21875" style="63" bestFit="1" customWidth="1"/>
    <col min="3092" max="3328" width="9" style="63"/>
    <col min="3329" max="3329" width="2.77734375" style="63" customWidth="1"/>
    <col min="3330" max="3330" width="19.21875" style="63" bestFit="1" customWidth="1"/>
    <col min="3331" max="3345" width="11.109375" style="63" customWidth="1"/>
    <col min="3346" max="3346" width="2.77734375" style="63" customWidth="1"/>
    <col min="3347" max="3347" width="19.21875" style="63" bestFit="1" customWidth="1"/>
    <col min="3348" max="3584" width="9" style="63"/>
    <col min="3585" max="3585" width="2.77734375" style="63" customWidth="1"/>
    <col min="3586" max="3586" width="19.21875" style="63" bestFit="1" customWidth="1"/>
    <col min="3587" max="3601" width="11.109375" style="63" customWidth="1"/>
    <col min="3602" max="3602" width="2.77734375" style="63" customWidth="1"/>
    <col min="3603" max="3603" width="19.21875" style="63" bestFit="1" customWidth="1"/>
    <col min="3604" max="3840" width="9" style="63"/>
    <col min="3841" max="3841" width="2.77734375" style="63" customWidth="1"/>
    <col min="3842" max="3842" width="19.21875" style="63" bestFit="1" customWidth="1"/>
    <col min="3843" max="3857" width="11.109375" style="63" customWidth="1"/>
    <col min="3858" max="3858" width="2.77734375" style="63" customWidth="1"/>
    <col min="3859" max="3859" width="19.21875" style="63" bestFit="1" customWidth="1"/>
    <col min="3860" max="4096" width="9" style="63"/>
    <col min="4097" max="4097" width="2.77734375" style="63" customWidth="1"/>
    <col min="4098" max="4098" width="19.21875" style="63" bestFit="1" customWidth="1"/>
    <col min="4099" max="4113" width="11.109375" style="63" customWidth="1"/>
    <col min="4114" max="4114" width="2.77734375" style="63" customWidth="1"/>
    <col min="4115" max="4115" width="19.21875" style="63" bestFit="1" customWidth="1"/>
    <col min="4116" max="4352" width="9" style="63"/>
    <col min="4353" max="4353" width="2.77734375" style="63" customWidth="1"/>
    <col min="4354" max="4354" width="19.21875" style="63" bestFit="1" customWidth="1"/>
    <col min="4355" max="4369" width="11.109375" style="63" customWidth="1"/>
    <col min="4370" max="4370" width="2.77734375" style="63" customWidth="1"/>
    <col min="4371" max="4371" width="19.21875" style="63" bestFit="1" customWidth="1"/>
    <col min="4372" max="4608" width="9" style="63"/>
    <col min="4609" max="4609" width="2.77734375" style="63" customWidth="1"/>
    <col min="4610" max="4610" width="19.21875" style="63" bestFit="1" customWidth="1"/>
    <col min="4611" max="4625" width="11.109375" style="63" customWidth="1"/>
    <col min="4626" max="4626" width="2.77734375" style="63" customWidth="1"/>
    <col min="4627" max="4627" width="19.21875" style="63" bestFit="1" customWidth="1"/>
    <col min="4628" max="4864" width="9" style="63"/>
    <col min="4865" max="4865" width="2.77734375" style="63" customWidth="1"/>
    <col min="4866" max="4866" width="19.21875" style="63" bestFit="1" customWidth="1"/>
    <col min="4867" max="4881" width="11.109375" style="63" customWidth="1"/>
    <col min="4882" max="4882" width="2.77734375" style="63" customWidth="1"/>
    <col min="4883" max="4883" width="19.21875" style="63" bestFit="1" customWidth="1"/>
    <col min="4884" max="5120" width="9" style="63"/>
    <col min="5121" max="5121" width="2.77734375" style="63" customWidth="1"/>
    <col min="5122" max="5122" width="19.21875" style="63" bestFit="1" customWidth="1"/>
    <col min="5123" max="5137" width="11.109375" style="63" customWidth="1"/>
    <col min="5138" max="5138" width="2.77734375" style="63" customWidth="1"/>
    <col min="5139" max="5139" width="19.21875" style="63" bestFit="1" customWidth="1"/>
    <col min="5140" max="5376" width="9" style="63"/>
    <col min="5377" max="5377" width="2.77734375" style="63" customWidth="1"/>
    <col min="5378" max="5378" width="19.21875" style="63" bestFit="1" customWidth="1"/>
    <col min="5379" max="5393" width="11.109375" style="63" customWidth="1"/>
    <col min="5394" max="5394" width="2.77734375" style="63" customWidth="1"/>
    <col min="5395" max="5395" width="19.21875" style="63" bestFit="1" customWidth="1"/>
    <col min="5396" max="5632" width="9" style="63"/>
    <col min="5633" max="5633" width="2.77734375" style="63" customWidth="1"/>
    <col min="5634" max="5634" width="19.21875" style="63" bestFit="1" customWidth="1"/>
    <col min="5635" max="5649" width="11.109375" style="63" customWidth="1"/>
    <col min="5650" max="5650" width="2.77734375" style="63" customWidth="1"/>
    <col min="5651" max="5651" width="19.21875" style="63" bestFit="1" customWidth="1"/>
    <col min="5652" max="5888" width="9" style="63"/>
    <col min="5889" max="5889" width="2.77734375" style="63" customWidth="1"/>
    <col min="5890" max="5890" width="19.21875" style="63" bestFit="1" customWidth="1"/>
    <col min="5891" max="5905" width="11.109375" style="63" customWidth="1"/>
    <col min="5906" max="5906" width="2.77734375" style="63" customWidth="1"/>
    <col min="5907" max="5907" width="19.21875" style="63" bestFit="1" customWidth="1"/>
    <col min="5908" max="6144" width="9" style="63"/>
    <col min="6145" max="6145" width="2.77734375" style="63" customWidth="1"/>
    <col min="6146" max="6146" width="19.21875" style="63" bestFit="1" customWidth="1"/>
    <col min="6147" max="6161" width="11.109375" style="63" customWidth="1"/>
    <col min="6162" max="6162" width="2.77734375" style="63" customWidth="1"/>
    <col min="6163" max="6163" width="19.21875" style="63" bestFit="1" customWidth="1"/>
    <col min="6164" max="6400" width="9" style="63"/>
    <col min="6401" max="6401" width="2.77734375" style="63" customWidth="1"/>
    <col min="6402" max="6402" width="19.21875" style="63" bestFit="1" customWidth="1"/>
    <col min="6403" max="6417" width="11.109375" style="63" customWidth="1"/>
    <col min="6418" max="6418" width="2.77734375" style="63" customWidth="1"/>
    <col min="6419" max="6419" width="19.21875" style="63" bestFit="1" customWidth="1"/>
    <col min="6420" max="6656" width="9" style="63"/>
    <col min="6657" max="6657" width="2.77734375" style="63" customWidth="1"/>
    <col min="6658" max="6658" width="19.21875" style="63" bestFit="1" customWidth="1"/>
    <col min="6659" max="6673" width="11.109375" style="63" customWidth="1"/>
    <col min="6674" max="6674" width="2.77734375" style="63" customWidth="1"/>
    <col min="6675" max="6675" width="19.21875" style="63" bestFit="1" customWidth="1"/>
    <col min="6676" max="6912" width="9" style="63"/>
    <col min="6913" max="6913" width="2.77734375" style="63" customWidth="1"/>
    <col min="6914" max="6914" width="19.21875" style="63" bestFit="1" customWidth="1"/>
    <col min="6915" max="6929" width="11.109375" style="63" customWidth="1"/>
    <col min="6930" max="6930" width="2.77734375" style="63" customWidth="1"/>
    <col min="6931" max="6931" width="19.21875" style="63" bestFit="1" customWidth="1"/>
    <col min="6932" max="7168" width="9" style="63"/>
    <col min="7169" max="7169" width="2.77734375" style="63" customWidth="1"/>
    <col min="7170" max="7170" width="19.21875" style="63" bestFit="1" customWidth="1"/>
    <col min="7171" max="7185" width="11.109375" style="63" customWidth="1"/>
    <col min="7186" max="7186" width="2.77734375" style="63" customWidth="1"/>
    <col min="7187" max="7187" width="19.21875" style="63" bestFit="1" customWidth="1"/>
    <col min="7188" max="7424" width="9" style="63"/>
    <col min="7425" max="7425" width="2.77734375" style="63" customWidth="1"/>
    <col min="7426" max="7426" width="19.21875" style="63" bestFit="1" customWidth="1"/>
    <col min="7427" max="7441" width="11.109375" style="63" customWidth="1"/>
    <col min="7442" max="7442" width="2.77734375" style="63" customWidth="1"/>
    <col min="7443" max="7443" width="19.21875" style="63" bestFit="1" customWidth="1"/>
    <col min="7444" max="7680" width="9" style="63"/>
    <col min="7681" max="7681" width="2.77734375" style="63" customWidth="1"/>
    <col min="7682" max="7682" width="19.21875" style="63" bestFit="1" customWidth="1"/>
    <col min="7683" max="7697" width="11.109375" style="63" customWidth="1"/>
    <col min="7698" max="7698" width="2.77734375" style="63" customWidth="1"/>
    <col min="7699" max="7699" width="19.21875" style="63" bestFit="1" customWidth="1"/>
    <col min="7700" max="7936" width="9" style="63"/>
    <col min="7937" max="7937" width="2.77734375" style="63" customWidth="1"/>
    <col min="7938" max="7938" width="19.21875" style="63" bestFit="1" customWidth="1"/>
    <col min="7939" max="7953" width="11.109375" style="63" customWidth="1"/>
    <col min="7954" max="7954" width="2.77734375" style="63" customWidth="1"/>
    <col min="7955" max="7955" width="19.21875" style="63" bestFit="1" customWidth="1"/>
    <col min="7956" max="8192" width="9" style="63"/>
    <col min="8193" max="8193" width="2.77734375" style="63" customWidth="1"/>
    <col min="8194" max="8194" width="19.21875" style="63" bestFit="1" customWidth="1"/>
    <col min="8195" max="8209" width="11.109375" style="63" customWidth="1"/>
    <col min="8210" max="8210" width="2.77734375" style="63" customWidth="1"/>
    <col min="8211" max="8211" width="19.21875" style="63" bestFit="1" customWidth="1"/>
    <col min="8212" max="8448" width="9" style="63"/>
    <col min="8449" max="8449" width="2.77734375" style="63" customWidth="1"/>
    <col min="8450" max="8450" width="19.21875" style="63" bestFit="1" customWidth="1"/>
    <col min="8451" max="8465" width="11.109375" style="63" customWidth="1"/>
    <col min="8466" max="8466" width="2.77734375" style="63" customWidth="1"/>
    <col min="8467" max="8467" width="19.21875" style="63" bestFit="1" customWidth="1"/>
    <col min="8468" max="8704" width="9" style="63"/>
    <col min="8705" max="8705" width="2.77734375" style="63" customWidth="1"/>
    <col min="8706" max="8706" width="19.21875" style="63" bestFit="1" customWidth="1"/>
    <col min="8707" max="8721" width="11.109375" style="63" customWidth="1"/>
    <col min="8722" max="8722" width="2.77734375" style="63" customWidth="1"/>
    <col min="8723" max="8723" width="19.21875" style="63" bestFit="1" customWidth="1"/>
    <col min="8724" max="8960" width="9" style="63"/>
    <col min="8961" max="8961" width="2.77734375" style="63" customWidth="1"/>
    <col min="8962" max="8962" width="19.21875" style="63" bestFit="1" customWidth="1"/>
    <col min="8963" max="8977" width="11.109375" style="63" customWidth="1"/>
    <col min="8978" max="8978" width="2.77734375" style="63" customWidth="1"/>
    <col min="8979" max="8979" width="19.21875" style="63" bestFit="1" customWidth="1"/>
    <col min="8980" max="9216" width="9" style="63"/>
    <col min="9217" max="9217" width="2.77734375" style="63" customWidth="1"/>
    <col min="9218" max="9218" width="19.21875" style="63" bestFit="1" customWidth="1"/>
    <col min="9219" max="9233" width="11.109375" style="63" customWidth="1"/>
    <col min="9234" max="9234" width="2.77734375" style="63" customWidth="1"/>
    <col min="9235" max="9235" width="19.21875" style="63" bestFit="1" customWidth="1"/>
    <col min="9236" max="9472" width="9" style="63"/>
    <col min="9473" max="9473" width="2.77734375" style="63" customWidth="1"/>
    <col min="9474" max="9474" width="19.21875" style="63" bestFit="1" customWidth="1"/>
    <col min="9475" max="9489" width="11.109375" style="63" customWidth="1"/>
    <col min="9490" max="9490" width="2.77734375" style="63" customWidth="1"/>
    <col min="9491" max="9491" width="19.21875" style="63" bestFit="1" customWidth="1"/>
    <col min="9492" max="9728" width="9" style="63"/>
    <col min="9729" max="9729" width="2.77734375" style="63" customWidth="1"/>
    <col min="9730" max="9730" width="19.21875" style="63" bestFit="1" customWidth="1"/>
    <col min="9731" max="9745" width="11.109375" style="63" customWidth="1"/>
    <col min="9746" max="9746" width="2.77734375" style="63" customWidth="1"/>
    <col min="9747" max="9747" width="19.21875" style="63" bestFit="1" customWidth="1"/>
    <col min="9748" max="9984" width="9" style="63"/>
    <col min="9985" max="9985" width="2.77734375" style="63" customWidth="1"/>
    <col min="9986" max="9986" width="19.21875" style="63" bestFit="1" customWidth="1"/>
    <col min="9987" max="10001" width="11.109375" style="63" customWidth="1"/>
    <col min="10002" max="10002" width="2.77734375" style="63" customWidth="1"/>
    <col min="10003" max="10003" width="19.21875" style="63" bestFit="1" customWidth="1"/>
    <col min="10004" max="10240" width="9" style="63"/>
    <col min="10241" max="10241" width="2.77734375" style="63" customWidth="1"/>
    <col min="10242" max="10242" width="19.21875" style="63" bestFit="1" customWidth="1"/>
    <col min="10243" max="10257" width="11.109375" style="63" customWidth="1"/>
    <col min="10258" max="10258" width="2.77734375" style="63" customWidth="1"/>
    <col min="10259" max="10259" width="19.21875" style="63" bestFit="1" customWidth="1"/>
    <col min="10260" max="10496" width="9" style="63"/>
    <col min="10497" max="10497" width="2.77734375" style="63" customWidth="1"/>
    <col min="10498" max="10498" width="19.21875" style="63" bestFit="1" customWidth="1"/>
    <col min="10499" max="10513" width="11.109375" style="63" customWidth="1"/>
    <col min="10514" max="10514" width="2.77734375" style="63" customWidth="1"/>
    <col min="10515" max="10515" width="19.21875" style="63" bestFit="1" customWidth="1"/>
    <col min="10516" max="10752" width="9" style="63"/>
    <col min="10753" max="10753" width="2.77734375" style="63" customWidth="1"/>
    <col min="10754" max="10754" width="19.21875" style="63" bestFit="1" customWidth="1"/>
    <col min="10755" max="10769" width="11.109375" style="63" customWidth="1"/>
    <col min="10770" max="10770" width="2.77734375" style="63" customWidth="1"/>
    <col min="10771" max="10771" width="19.21875" style="63" bestFit="1" customWidth="1"/>
    <col min="10772" max="11008" width="9" style="63"/>
    <col min="11009" max="11009" width="2.77734375" style="63" customWidth="1"/>
    <col min="11010" max="11010" width="19.21875" style="63" bestFit="1" customWidth="1"/>
    <col min="11011" max="11025" width="11.109375" style="63" customWidth="1"/>
    <col min="11026" max="11026" width="2.77734375" style="63" customWidth="1"/>
    <col min="11027" max="11027" width="19.21875" style="63" bestFit="1" customWidth="1"/>
    <col min="11028" max="11264" width="9" style="63"/>
    <col min="11265" max="11265" width="2.77734375" style="63" customWidth="1"/>
    <col min="11266" max="11266" width="19.21875" style="63" bestFit="1" customWidth="1"/>
    <col min="11267" max="11281" width="11.109375" style="63" customWidth="1"/>
    <col min="11282" max="11282" width="2.77734375" style="63" customWidth="1"/>
    <col min="11283" max="11283" width="19.21875" style="63" bestFit="1" customWidth="1"/>
    <col min="11284" max="11520" width="9" style="63"/>
    <col min="11521" max="11521" width="2.77734375" style="63" customWidth="1"/>
    <col min="11522" max="11522" width="19.21875" style="63" bestFit="1" customWidth="1"/>
    <col min="11523" max="11537" width="11.109375" style="63" customWidth="1"/>
    <col min="11538" max="11538" width="2.77734375" style="63" customWidth="1"/>
    <col min="11539" max="11539" width="19.21875" style="63" bestFit="1" customWidth="1"/>
    <col min="11540" max="11776" width="9" style="63"/>
    <col min="11777" max="11777" width="2.77734375" style="63" customWidth="1"/>
    <col min="11778" max="11778" width="19.21875" style="63" bestFit="1" customWidth="1"/>
    <col min="11779" max="11793" width="11.109375" style="63" customWidth="1"/>
    <col min="11794" max="11794" width="2.77734375" style="63" customWidth="1"/>
    <col min="11795" max="11795" width="19.21875" style="63" bestFit="1" customWidth="1"/>
    <col min="11796" max="12032" width="9" style="63"/>
    <col min="12033" max="12033" width="2.77734375" style="63" customWidth="1"/>
    <col min="12034" max="12034" width="19.21875" style="63" bestFit="1" customWidth="1"/>
    <col min="12035" max="12049" width="11.109375" style="63" customWidth="1"/>
    <col min="12050" max="12050" width="2.77734375" style="63" customWidth="1"/>
    <col min="12051" max="12051" width="19.21875" style="63" bestFit="1" customWidth="1"/>
    <col min="12052" max="12288" width="9" style="63"/>
    <col min="12289" max="12289" width="2.77734375" style="63" customWidth="1"/>
    <col min="12290" max="12290" width="19.21875" style="63" bestFit="1" customWidth="1"/>
    <col min="12291" max="12305" width="11.109375" style="63" customWidth="1"/>
    <col min="12306" max="12306" width="2.77734375" style="63" customWidth="1"/>
    <col min="12307" max="12307" width="19.21875" style="63" bestFit="1" customWidth="1"/>
    <col min="12308" max="12544" width="9" style="63"/>
    <col min="12545" max="12545" width="2.77734375" style="63" customWidth="1"/>
    <col min="12546" max="12546" width="19.21875" style="63" bestFit="1" customWidth="1"/>
    <col min="12547" max="12561" width="11.109375" style="63" customWidth="1"/>
    <col min="12562" max="12562" width="2.77734375" style="63" customWidth="1"/>
    <col min="12563" max="12563" width="19.21875" style="63" bestFit="1" customWidth="1"/>
    <col min="12564" max="12800" width="9" style="63"/>
    <col min="12801" max="12801" width="2.77734375" style="63" customWidth="1"/>
    <col min="12802" max="12802" width="19.21875" style="63" bestFit="1" customWidth="1"/>
    <col min="12803" max="12817" width="11.109375" style="63" customWidth="1"/>
    <col min="12818" max="12818" width="2.77734375" style="63" customWidth="1"/>
    <col min="12819" max="12819" width="19.21875" style="63" bestFit="1" customWidth="1"/>
    <col min="12820" max="13056" width="9" style="63"/>
    <col min="13057" max="13057" width="2.77734375" style="63" customWidth="1"/>
    <col min="13058" max="13058" width="19.21875" style="63" bestFit="1" customWidth="1"/>
    <col min="13059" max="13073" width="11.109375" style="63" customWidth="1"/>
    <col min="13074" max="13074" width="2.77734375" style="63" customWidth="1"/>
    <col min="13075" max="13075" width="19.21875" style="63" bestFit="1" customWidth="1"/>
    <col min="13076" max="13312" width="9" style="63"/>
    <col min="13313" max="13313" width="2.77734375" style="63" customWidth="1"/>
    <col min="13314" max="13314" width="19.21875" style="63" bestFit="1" customWidth="1"/>
    <col min="13315" max="13329" width="11.109375" style="63" customWidth="1"/>
    <col min="13330" max="13330" width="2.77734375" style="63" customWidth="1"/>
    <col min="13331" max="13331" width="19.21875" style="63" bestFit="1" customWidth="1"/>
    <col min="13332" max="13568" width="9" style="63"/>
    <col min="13569" max="13569" width="2.77734375" style="63" customWidth="1"/>
    <col min="13570" max="13570" width="19.21875" style="63" bestFit="1" customWidth="1"/>
    <col min="13571" max="13585" width="11.109375" style="63" customWidth="1"/>
    <col min="13586" max="13586" width="2.77734375" style="63" customWidth="1"/>
    <col min="13587" max="13587" width="19.21875" style="63" bestFit="1" customWidth="1"/>
    <col min="13588" max="13824" width="9" style="63"/>
    <col min="13825" max="13825" width="2.77734375" style="63" customWidth="1"/>
    <col min="13826" max="13826" width="19.21875" style="63" bestFit="1" customWidth="1"/>
    <col min="13827" max="13841" width="11.109375" style="63" customWidth="1"/>
    <col min="13842" max="13842" width="2.77734375" style="63" customWidth="1"/>
    <col min="13843" max="13843" width="19.21875" style="63" bestFit="1" customWidth="1"/>
    <col min="13844" max="14080" width="9" style="63"/>
    <col min="14081" max="14081" width="2.77734375" style="63" customWidth="1"/>
    <col min="14082" max="14082" width="19.21875" style="63" bestFit="1" customWidth="1"/>
    <col min="14083" max="14097" width="11.109375" style="63" customWidth="1"/>
    <col min="14098" max="14098" width="2.77734375" style="63" customWidth="1"/>
    <col min="14099" max="14099" width="19.21875" style="63" bestFit="1" customWidth="1"/>
    <col min="14100" max="14336" width="9" style="63"/>
    <col min="14337" max="14337" width="2.77734375" style="63" customWidth="1"/>
    <col min="14338" max="14338" width="19.21875" style="63" bestFit="1" customWidth="1"/>
    <col min="14339" max="14353" width="11.109375" style="63" customWidth="1"/>
    <col min="14354" max="14354" width="2.77734375" style="63" customWidth="1"/>
    <col min="14355" max="14355" width="19.21875" style="63" bestFit="1" customWidth="1"/>
    <col min="14356" max="14592" width="9" style="63"/>
    <col min="14593" max="14593" width="2.77734375" style="63" customWidth="1"/>
    <col min="14594" max="14594" width="19.21875" style="63" bestFit="1" customWidth="1"/>
    <col min="14595" max="14609" width="11.109375" style="63" customWidth="1"/>
    <col min="14610" max="14610" width="2.77734375" style="63" customWidth="1"/>
    <col min="14611" max="14611" width="19.21875" style="63" bestFit="1" customWidth="1"/>
    <col min="14612" max="14848" width="9" style="63"/>
    <col min="14849" max="14849" width="2.77734375" style="63" customWidth="1"/>
    <col min="14850" max="14850" width="19.21875" style="63" bestFit="1" customWidth="1"/>
    <col min="14851" max="14865" width="11.109375" style="63" customWidth="1"/>
    <col min="14866" max="14866" width="2.77734375" style="63" customWidth="1"/>
    <col min="14867" max="14867" width="19.21875" style="63" bestFit="1" customWidth="1"/>
    <col min="14868" max="15104" width="9" style="63"/>
    <col min="15105" max="15105" width="2.77734375" style="63" customWidth="1"/>
    <col min="15106" max="15106" width="19.21875" style="63" bestFit="1" customWidth="1"/>
    <col min="15107" max="15121" width="11.109375" style="63" customWidth="1"/>
    <col min="15122" max="15122" width="2.77734375" style="63" customWidth="1"/>
    <col min="15123" max="15123" width="19.21875" style="63" bestFit="1" customWidth="1"/>
    <col min="15124" max="15360" width="9" style="63"/>
    <col min="15361" max="15361" width="2.77734375" style="63" customWidth="1"/>
    <col min="15362" max="15362" width="19.21875" style="63" bestFit="1" customWidth="1"/>
    <col min="15363" max="15377" width="11.109375" style="63" customWidth="1"/>
    <col min="15378" max="15378" width="2.77734375" style="63" customWidth="1"/>
    <col min="15379" max="15379" width="19.21875" style="63" bestFit="1" customWidth="1"/>
    <col min="15380" max="15616" width="9" style="63"/>
    <col min="15617" max="15617" width="2.77734375" style="63" customWidth="1"/>
    <col min="15618" max="15618" width="19.21875" style="63" bestFit="1" customWidth="1"/>
    <col min="15619" max="15633" width="11.109375" style="63" customWidth="1"/>
    <col min="15634" max="15634" width="2.77734375" style="63" customWidth="1"/>
    <col min="15635" max="15635" width="19.21875" style="63" bestFit="1" customWidth="1"/>
    <col min="15636" max="15872" width="9" style="63"/>
    <col min="15873" max="15873" width="2.77734375" style="63" customWidth="1"/>
    <col min="15874" max="15874" width="19.21875" style="63" bestFit="1" customWidth="1"/>
    <col min="15875" max="15889" width="11.109375" style="63" customWidth="1"/>
    <col min="15890" max="15890" width="2.77734375" style="63" customWidth="1"/>
    <col min="15891" max="15891" width="19.21875" style="63" bestFit="1" customWidth="1"/>
    <col min="15892" max="16128" width="9" style="63"/>
    <col min="16129" max="16129" width="2.77734375" style="63" customWidth="1"/>
    <col min="16130" max="16130" width="19.21875" style="63" bestFit="1" customWidth="1"/>
    <col min="16131" max="16145" width="11.109375" style="63" customWidth="1"/>
    <col min="16146" max="16146" width="2.77734375" style="63" customWidth="1"/>
    <col min="16147" max="16147" width="19.21875" style="63" bestFit="1" customWidth="1"/>
    <col min="16148" max="16384" width="9" style="63"/>
  </cols>
  <sheetData>
    <row r="1" spans="1:19" ht="13.2" x14ac:dyDescent="0.2"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20"/>
      <c r="O1" s="51"/>
      <c r="P1" s="51"/>
      <c r="Q1" s="20" t="s">
        <v>1158</v>
      </c>
      <c r="S1" s="20" t="s">
        <v>158</v>
      </c>
    </row>
    <row r="2" spans="1:19" s="64" customFormat="1" ht="15.9" customHeight="1" x14ac:dyDescent="0.2">
      <c r="A2" s="513" t="s">
        <v>933</v>
      </c>
      <c r="B2" s="521"/>
      <c r="C2" s="509" t="s">
        <v>251</v>
      </c>
      <c r="D2" s="510">
        <v>0</v>
      </c>
      <c r="E2" s="511">
        <v>0</v>
      </c>
      <c r="F2" s="509" t="s">
        <v>291</v>
      </c>
      <c r="G2" s="510">
        <v>0</v>
      </c>
      <c r="H2" s="511">
        <v>0</v>
      </c>
      <c r="I2" s="509" t="s">
        <v>292</v>
      </c>
      <c r="J2" s="510">
        <v>0</v>
      </c>
      <c r="K2" s="511">
        <v>0</v>
      </c>
      <c r="L2" s="509" t="s">
        <v>934</v>
      </c>
      <c r="M2" s="510">
        <v>0</v>
      </c>
      <c r="N2" s="511">
        <v>0</v>
      </c>
      <c r="O2" s="509" t="s">
        <v>293</v>
      </c>
      <c r="P2" s="510">
        <v>0</v>
      </c>
      <c r="Q2" s="511">
        <v>0</v>
      </c>
      <c r="R2" s="512" t="s">
        <v>933</v>
      </c>
      <c r="S2" s="513"/>
    </row>
    <row r="3" spans="1:19" s="64" customFormat="1" ht="15.9" customHeight="1" x14ac:dyDescent="0.2">
      <c r="A3" s="515"/>
      <c r="B3" s="522"/>
      <c r="C3" s="441" t="s">
        <v>160</v>
      </c>
      <c r="D3" s="441" t="s">
        <v>898</v>
      </c>
      <c r="E3" s="441" t="s">
        <v>899</v>
      </c>
      <c r="F3" s="441" t="s">
        <v>160</v>
      </c>
      <c r="G3" s="441" t="s">
        <v>898</v>
      </c>
      <c r="H3" s="441" t="s">
        <v>899</v>
      </c>
      <c r="I3" s="441" t="s">
        <v>160</v>
      </c>
      <c r="J3" s="441" t="s">
        <v>898</v>
      </c>
      <c r="K3" s="441" t="s">
        <v>899</v>
      </c>
      <c r="L3" s="441" t="s">
        <v>160</v>
      </c>
      <c r="M3" s="441" t="s">
        <v>898</v>
      </c>
      <c r="N3" s="441" t="s">
        <v>899</v>
      </c>
      <c r="O3" s="441" t="s">
        <v>160</v>
      </c>
      <c r="P3" s="441" t="s">
        <v>898</v>
      </c>
      <c r="Q3" s="441" t="s">
        <v>899</v>
      </c>
      <c r="R3" s="514"/>
      <c r="S3" s="515"/>
    </row>
    <row r="4" spans="1:19" s="65" customFormat="1" ht="11.1" customHeight="1" x14ac:dyDescent="0.2">
      <c r="A4" s="516" t="s">
        <v>935</v>
      </c>
      <c r="B4" s="517"/>
      <c r="C4" s="235">
        <v>2064173</v>
      </c>
      <c r="D4" s="193">
        <v>1181991</v>
      </c>
      <c r="E4" s="193">
        <v>882182</v>
      </c>
      <c r="F4" s="193">
        <v>734743</v>
      </c>
      <c r="G4" s="193">
        <v>342611</v>
      </c>
      <c r="H4" s="193">
        <v>392132</v>
      </c>
      <c r="I4" s="193" t="s">
        <v>95</v>
      </c>
      <c r="J4" s="193" t="s">
        <v>95</v>
      </c>
      <c r="K4" s="193" t="s">
        <v>95</v>
      </c>
      <c r="L4" s="193">
        <v>1122319</v>
      </c>
      <c r="M4" s="193">
        <v>764084</v>
      </c>
      <c r="N4" s="193">
        <v>358235</v>
      </c>
      <c r="O4" s="193">
        <v>207111</v>
      </c>
      <c r="P4" s="193">
        <v>75296</v>
      </c>
      <c r="Q4" s="390">
        <v>131815</v>
      </c>
      <c r="R4" s="518" t="s">
        <v>935</v>
      </c>
      <c r="S4" s="516"/>
    </row>
    <row r="5" spans="1:19" s="65" customFormat="1" ht="11.1" customHeight="1" x14ac:dyDescent="0.2">
      <c r="A5" s="519" t="s">
        <v>164</v>
      </c>
      <c r="B5" s="519"/>
      <c r="C5" s="236">
        <v>76111</v>
      </c>
      <c r="D5" s="192">
        <v>36597</v>
      </c>
      <c r="E5" s="192">
        <v>39514</v>
      </c>
      <c r="F5" s="192">
        <v>39069</v>
      </c>
      <c r="G5" s="192">
        <v>25561</v>
      </c>
      <c r="H5" s="192">
        <v>13508</v>
      </c>
      <c r="I5" s="192" t="s">
        <v>95</v>
      </c>
      <c r="J5" s="192" t="s">
        <v>95</v>
      </c>
      <c r="K5" s="192" t="s">
        <v>95</v>
      </c>
      <c r="L5" s="192">
        <v>34070</v>
      </c>
      <c r="M5" s="192">
        <v>9845</v>
      </c>
      <c r="N5" s="192">
        <v>24225</v>
      </c>
      <c r="O5" s="192">
        <v>2972</v>
      </c>
      <c r="P5" s="192">
        <v>1191</v>
      </c>
      <c r="Q5" s="390">
        <v>1781</v>
      </c>
      <c r="R5" s="519" t="s">
        <v>164</v>
      </c>
      <c r="S5" s="519"/>
    </row>
    <row r="6" spans="1:19" ht="11.1" customHeight="1" x14ac:dyDescent="0.2">
      <c r="A6" s="63">
        <v>1</v>
      </c>
      <c r="B6" s="68" t="s">
        <v>165</v>
      </c>
      <c r="C6" s="237">
        <v>3055</v>
      </c>
      <c r="D6" s="194">
        <v>2395</v>
      </c>
      <c r="E6" s="194">
        <v>660</v>
      </c>
      <c r="F6" s="194" t="s">
        <v>95</v>
      </c>
      <c r="G6" s="194" t="s">
        <v>95</v>
      </c>
      <c r="H6" s="194" t="s">
        <v>95</v>
      </c>
      <c r="I6" s="194" t="s">
        <v>95</v>
      </c>
      <c r="J6" s="194" t="s">
        <v>95</v>
      </c>
      <c r="K6" s="194" t="s">
        <v>95</v>
      </c>
      <c r="L6" s="194">
        <v>3055</v>
      </c>
      <c r="M6" s="194">
        <v>2395</v>
      </c>
      <c r="N6" s="194">
        <v>660</v>
      </c>
      <c r="O6" s="194" t="s">
        <v>95</v>
      </c>
      <c r="P6" s="194" t="s">
        <v>95</v>
      </c>
      <c r="Q6" s="391" t="s">
        <v>95</v>
      </c>
      <c r="R6" s="63">
        <v>1</v>
      </c>
      <c r="S6" s="68" t="s">
        <v>165</v>
      </c>
    </row>
    <row r="7" spans="1:19" ht="11.1" customHeight="1" x14ac:dyDescent="0.2">
      <c r="A7" s="63">
        <v>2</v>
      </c>
      <c r="B7" s="68" t="s">
        <v>936</v>
      </c>
      <c r="C7" s="237">
        <v>2825</v>
      </c>
      <c r="D7" s="194">
        <v>130</v>
      </c>
      <c r="E7" s="194">
        <v>2695</v>
      </c>
      <c r="F7" s="194" t="s">
        <v>95</v>
      </c>
      <c r="G7" s="194" t="s">
        <v>95</v>
      </c>
      <c r="H7" s="194" t="s">
        <v>95</v>
      </c>
      <c r="I7" s="194" t="s">
        <v>95</v>
      </c>
      <c r="J7" s="194" t="s">
        <v>95</v>
      </c>
      <c r="K7" s="194" t="s">
        <v>95</v>
      </c>
      <c r="L7" s="194">
        <v>2825</v>
      </c>
      <c r="M7" s="194">
        <v>130</v>
      </c>
      <c r="N7" s="194">
        <v>2695</v>
      </c>
      <c r="O7" s="194" t="s">
        <v>95</v>
      </c>
      <c r="P7" s="194" t="s">
        <v>95</v>
      </c>
      <c r="Q7" s="391" t="s">
        <v>95</v>
      </c>
      <c r="R7" s="63">
        <v>2</v>
      </c>
      <c r="S7" s="68" t="s">
        <v>936</v>
      </c>
    </row>
    <row r="8" spans="1:19" ht="11.1" customHeight="1" x14ac:dyDescent="0.2">
      <c r="A8" s="63">
        <v>3</v>
      </c>
      <c r="B8" s="68" t="s">
        <v>937</v>
      </c>
      <c r="C8" s="237">
        <v>35</v>
      </c>
      <c r="D8" s="194">
        <v>35</v>
      </c>
      <c r="E8" s="194" t="s">
        <v>95</v>
      </c>
      <c r="F8" s="194" t="s">
        <v>95</v>
      </c>
      <c r="G8" s="194" t="s">
        <v>95</v>
      </c>
      <c r="H8" s="194" t="s">
        <v>95</v>
      </c>
      <c r="I8" s="194" t="s">
        <v>95</v>
      </c>
      <c r="J8" s="194" t="s">
        <v>95</v>
      </c>
      <c r="K8" s="194" t="s">
        <v>95</v>
      </c>
      <c r="L8" s="194">
        <v>35</v>
      </c>
      <c r="M8" s="194">
        <v>35</v>
      </c>
      <c r="N8" s="194" t="s">
        <v>95</v>
      </c>
      <c r="O8" s="194" t="s">
        <v>95</v>
      </c>
      <c r="P8" s="194" t="s">
        <v>95</v>
      </c>
      <c r="Q8" s="391" t="s">
        <v>95</v>
      </c>
      <c r="R8" s="63">
        <v>3</v>
      </c>
      <c r="S8" s="68" t="s">
        <v>937</v>
      </c>
    </row>
    <row r="9" spans="1:19" ht="11.1" customHeight="1" x14ac:dyDescent="0.2">
      <c r="A9" s="63">
        <v>4</v>
      </c>
      <c r="B9" s="68" t="s">
        <v>168</v>
      </c>
      <c r="C9" s="237">
        <v>11270</v>
      </c>
      <c r="D9" s="194">
        <v>10720</v>
      </c>
      <c r="E9" s="194">
        <v>550</v>
      </c>
      <c r="F9" s="194">
        <v>9610</v>
      </c>
      <c r="G9" s="194">
        <v>9595</v>
      </c>
      <c r="H9" s="194">
        <v>15</v>
      </c>
      <c r="I9" s="194" t="s">
        <v>95</v>
      </c>
      <c r="J9" s="194" t="s">
        <v>95</v>
      </c>
      <c r="K9" s="194" t="s">
        <v>95</v>
      </c>
      <c r="L9" s="194">
        <v>1660</v>
      </c>
      <c r="M9" s="194">
        <v>1125</v>
      </c>
      <c r="N9" s="194">
        <v>535</v>
      </c>
      <c r="O9" s="194" t="s">
        <v>95</v>
      </c>
      <c r="P9" s="194" t="s">
        <v>95</v>
      </c>
      <c r="Q9" s="391" t="s">
        <v>95</v>
      </c>
      <c r="R9" s="63">
        <v>4</v>
      </c>
      <c r="S9" s="68" t="s">
        <v>168</v>
      </c>
    </row>
    <row r="10" spans="1:19" ht="11.1" customHeight="1" x14ac:dyDescent="0.2">
      <c r="A10" s="63">
        <v>5</v>
      </c>
      <c r="B10" s="68" t="s">
        <v>169</v>
      </c>
      <c r="C10" s="237">
        <v>1560</v>
      </c>
      <c r="D10" s="194">
        <v>1295</v>
      </c>
      <c r="E10" s="194">
        <v>265</v>
      </c>
      <c r="F10" s="194">
        <v>750</v>
      </c>
      <c r="G10" s="194">
        <v>750</v>
      </c>
      <c r="H10" s="194" t="s">
        <v>95</v>
      </c>
      <c r="I10" s="194" t="s">
        <v>95</v>
      </c>
      <c r="J10" s="194" t="s">
        <v>95</v>
      </c>
      <c r="K10" s="194" t="s">
        <v>95</v>
      </c>
      <c r="L10" s="194">
        <v>810</v>
      </c>
      <c r="M10" s="194">
        <v>545</v>
      </c>
      <c r="N10" s="194">
        <v>265</v>
      </c>
      <c r="O10" s="194" t="s">
        <v>95</v>
      </c>
      <c r="P10" s="194" t="s">
        <v>95</v>
      </c>
      <c r="Q10" s="391" t="s">
        <v>95</v>
      </c>
      <c r="R10" s="63">
        <v>5</v>
      </c>
      <c r="S10" s="68" t="s">
        <v>169</v>
      </c>
    </row>
    <row r="11" spans="1:19" ht="11.1" customHeight="1" x14ac:dyDescent="0.2">
      <c r="A11" s="63">
        <v>6</v>
      </c>
      <c r="B11" s="68" t="s">
        <v>938</v>
      </c>
      <c r="C11" s="237">
        <v>31818</v>
      </c>
      <c r="D11" s="194">
        <v>10402</v>
      </c>
      <c r="E11" s="194">
        <v>21416</v>
      </c>
      <c r="F11" s="194">
        <v>9672</v>
      </c>
      <c r="G11" s="194">
        <v>5356</v>
      </c>
      <c r="H11" s="194">
        <v>4316</v>
      </c>
      <c r="I11" s="194" t="s">
        <v>95</v>
      </c>
      <c r="J11" s="194" t="s">
        <v>95</v>
      </c>
      <c r="K11" s="194" t="s">
        <v>95</v>
      </c>
      <c r="L11" s="194">
        <v>20955</v>
      </c>
      <c r="M11" s="194">
        <v>3855</v>
      </c>
      <c r="N11" s="194">
        <v>17100</v>
      </c>
      <c r="O11" s="194">
        <v>1191</v>
      </c>
      <c r="P11" s="194">
        <v>1191</v>
      </c>
      <c r="Q11" s="391" t="s">
        <v>95</v>
      </c>
      <c r="R11" s="63">
        <v>6</v>
      </c>
      <c r="S11" s="68" t="s">
        <v>938</v>
      </c>
    </row>
    <row r="12" spans="1:19" ht="11.1" customHeight="1" x14ac:dyDescent="0.2">
      <c r="A12" s="63">
        <v>7</v>
      </c>
      <c r="B12" s="68" t="s">
        <v>171</v>
      </c>
      <c r="C12" s="237" t="s">
        <v>95</v>
      </c>
      <c r="D12" s="194" t="s">
        <v>95</v>
      </c>
      <c r="E12" s="194" t="s">
        <v>95</v>
      </c>
      <c r="F12" s="194" t="s">
        <v>95</v>
      </c>
      <c r="G12" s="194" t="s">
        <v>95</v>
      </c>
      <c r="H12" s="194" t="s">
        <v>95</v>
      </c>
      <c r="I12" s="194" t="s">
        <v>95</v>
      </c>
      <c r="J12" s="194" t="s">
        <v>95</v>
      </c>
      <c r="K12" s="194" t="s">
        <v>95</v>
      </c>
      <c r="L12" s="194" t="s">
        <v>95</v>
      </c>
      <c r="M12" s="194" t="s">
        <v>95</v>
      </c>
      <c r="N12" s="194" t="s">
        <v>95</v>
      </c>
      <c r="O12" s="194" t="s">
        <v>95</v>
      </c>
      <c r="P12" s="194" t="s">
        <v>95</v>
      </c>
      <c r="Q12" s="391" t="s">
        <v>95</v>
      </c>
      <c r="R12" s="63">
        <v>7</v>
      </c>
      <c r="S12" s="68" t="s">
        <v>171</v>
      </c>
    </row>
    <row r="13" spans="1:19" ht="11.1" customHeight="1" x14ac:dyDescent="0.2">
      <c r="A13" s="63">
        <v>8</v>
      </c>
      <c r="B13" s="68" t="s">
        <v>172</v>
      </c>
      <c r="C13" s="237">
        <v>2949</v>
      </c>
      <c r="D13" s="194">
        <v>1394</v>
      </c>
      <c r="E13" s="194">
        <v>1555</v>
      </c>
      <c r="F13" s="194">
        <v>214</v>
      </c>
      <c r="G13" s="194">
        <v>214</v>
      </c>
      <c r="H13" s="194" t="s">
        <v>95</v>
      </c>
      <c r="I13" s="194" t="s">
        <v>95</v>
      </c>
      <c r="J13" s="194" t="s">
        <v>95</v>
      </c>
      <c r="K13" s="194" t="s">
        <v>95</v>
      </c>
      <c r="L13" s="194">
        <v>2735</v>
      </c>
      <c r="M13" s="194">
        <v>1180</v>
      </c>
      <c r="N13" s="194">
        <v>1555</v>
      </c>
      <c r="O13" s="194" t="s">
        <v>95</v>
      </c>
      <c r="P13" s="194" t="s">
        <v>95</v>
      </c>
      <c r="Q13" s="391" t="s">
        <v>95</v>
      </c>
      <c r="R13" s="63">
        <v>8</v>
      </c>
      <c r="S13" s="68" t="s">
        <v>172</v>
      </c>
    </row>
    <row r="14" spans="1:19" ht="11.1" customHeight="1" x14ac:dyDescent="0.2">
      <c r="A14" s="63">
        <v>9</v>
      </c>
      <c r="B14" s="68" t="s">
        <v>173</v>
      </c>
      <c r="C14" s="237" t="s">
        <v>95</v>
      </c>
      <c r="D14" s="194" t="s">
        <v>95</v>
      </c>
      <c r="E14" s="194" t="s">
        <v>95</v>
      </c>
      <c r="F14" s="194" t="s">
        <v>95</v>
      </c>
      <c r="G14" s="194" t="s">
        <v>95</v>
      </c>
      <c r="H14" s="194" t="s">
        <v>95</v>
      </c>
      <c r="I14" s="194" t="s">
        <v>95</v>
      </c>
      <c r="J14" s="194" t="s">
        <v>95</v>
      </c>
      <c r="K14" s="194" t="s">
        <v>95</v>
      </c>
      <c r="L14" s="194" t="s">
        <v>95</v>
      </c>
      <c r="M14" s="194" t="s">
        <v>95</v>
      </c>
      <c r="N14" s="194" t="s">
        <v>95</v>
      </c>
      <c r="O14" s="194" t="s">
        <v>95</v>
      </c>
      <c r="P14" s="194" t="s">
        <v>95</v>
      </c>
      <c r="Q14" s="391" t="s">
        <v>95</v>
      </c>
      <c r="R14" s="63">
        <v>9</v>
      </c>
      <c r="S14" s="68" t="s">
        <v>173</v>
      </c>
    </row>
    <row r="15" spans="1:19" ht="11.1" customHeight="1" x14ac:dyDescent="0.2">
      <c r="A15" s="63">
        <v>10</v>
      </c>
      <c r="B15" s="68" t="s">
        <v>174</v>
      </c>
      <c r="C15" s="237">
        <v>2331</v>
      </c>
      <c r="D15" s="194">
        <v>1246</v>
      </c>
      <c r="E15" s="194">
        <v>1085</v>
      </c>
      <c r="F15" s="194">
        <v>936</v>
      </c>
      <c r="G15" s="194">
        <v>936</v>
      </c>
      <c r="H15" s="194" t="s">
        <v>95</v>
      </c>
      <c r="I15" s="194" t="s">
        <v>95</v>
      </c>
      <c r="J15" s="194" t="s">
        <v>95</v>
      </c>
      <c r="K15" s="194" t="s">
        <v>95</v>
      </c>
      <c r="L15" s="194">
        <v>1395</v>
      </c>
      <c r="M15" s="194">
        <v>310</v>
      </c>
      <c r="N15" s="194">
        <v>1085</v>
      </c>
      <c r="O15" s="194" t="s">
        <v>95</v>
      </c>
      <c r="P15" s="194" t="s">
        <v>95</v>
      </c>
      <c r="Q15" s="391" t="s">
        <v>95</v>
      </c>
      <c r="R15" s="63">
        <v>10</v>
      </c>
      <c r="S15" s="68" t="s">
        <v>174</v>
      </c>
    </row>
    <row r="16" spans="1:19" ht="11.1" customHeight="1" x14ac:dyDescent="0.2">
      <c r="A16" s="63">
        <v>11</v>
      </c>
      <c r="B16" s="68" t="s">
        <v>175</v>
      </c>
      <c r="C16" s="237">
        <v>20268</v>
      </c>
      <c r="D16" s="194">
        <v>8980</v>
      </c>
      <c r="E16" s="194">
        <v>11288</v>
      </c>
      <c r="F16" s="194">
        <v>17887</v>
      </c>
      <c r="G16" s="194">
        <v>8710</v>
      </c>
      <c r="H16" s="194">
        <v>9177</v>
      </c>
      <c r="I16" s="194" t="s">
        <v>95</v>
      </c>
      <c r="J16" s="194" t="s">
        <v>95</v>
      </c>
      <c r="K16" s="194" t="s">
        <v>95</v>
      </c>
      <c r="L16" s="194">
        <v>600</v>
      </c>
      <c r="M16" s="194">
        <v>270</v>
      </c>
      <c r="N16" s="194">
        <v>330</v>
      </c>
      <c r="O16" s="194">
        <v>1781</v>
      </c>
      <c r="P16" s="194" t="s">
        <v>95</v>
      </c>
      <c r="Q16" s="391">
        <v>1781</v>
      </c>
      <c r="R16" s="63">
        <v>11</v>
      </c>
      <c r="S16" s="68" t="s">
        <v>175</v>
      </c>
    </row>
    <row r="17" spans="1:19" s="65" customFormat="1" ht="11.1" customHeight="1" x14ac:dyDescent="0.2">
      <c r="A17" s="519" t="s">
        <v>939</v>
      </c>
      <c r="B17" s="519"/>
      <c r="C17" s="236">
        <v>23175</v>
      </c>
      <c r="D17" s="192">
        <v>20506</v>
      </c>
      <c r="E17" s="192">
        <v>2669</v>
      </c>
      <c r="F17" s="192">
        <v>16552</v>
      </c>
      <c r="G17" s="192">
        <v>16552</v>
      </c>
      <c r="H17" s="192" t="s">
        <v>95</v>
      </c>
      <c r="I17" s="192" t="s">
        <v>95</v>
      </c>
      <c r="J17" s="192" t="s">
        <v>95</v>
      </c>
      <c r="K17" s="192" t="s">
        <v>95</v>
      </c>
      <c r="L17" s="192">
        <v>3360</v>
      </c>
      <c r="M17" s="192">
        <v>2480</v>
      </c>
      <c r="N17" s="192">
        <v>880</v>
      </c>
      <c r="O17" s="192">
        <v>3263</v>
      </c>
      <c r="P17" s="192">
        <v>1474</v>
      </c>
      <c r="Q17" s="390">
        <v>1789</v>
      </c>
      <c r="R17" s="519" t="s">
        <v>939</v>
      </c>
      <c r="S17" s="519"/>
    </row>
    <row r="18" spans="1:19" ht="11.1" customHeight="1" x14ac:dyDescent="0.2">
      <c r="A18" s="63">
        <v>12</v>
      </c>
      <c r="B18" s="68" t="s">
        <v>177</v>
      </c>
      <c r="C18" s="237">
        <v>54</v>
      </c>
      <c r="D18" s="194">
        <v>54</v>
      </c>
      <c r="E18" s="194" t="s">
        <v>95</v>
      </c>
      <c r="F18" s="194">
        <v>54</v>
      </c>
      <c r="G18" s="194">
        <v>54</v>
      </c>
      <c r="H18" s="194" t="s">
        <v>95</v>
      </c>
      <c r="I18" s="194" t="s">
        <v>95</v>
      </c>
      <c r="J18" s="194" t="s">
        <v>95</v>
      </c>
      <c r="K18" s="194" t="s">
        <v>95</v>
      </c>
      <c r="L18" s="194" t="s">
        <v>95</v>
      </c>
      <c r="M18" s="194" t="s">
        <v>95</v>
      </c>
      <c r="N18" s="194" t="s">
        <v>95</v>
      </c>
      <c r="O18" s="194" t="s">
        <v>95</v>
      </c>
      <c r="P18" s="194" t="s">
        <v>95</v>
      </c>
      <c r="Q18" s="391" t="s">
        <v>95</v>
      </c>
      <c r="R18" s="63">
        <v>12</v>
      </c>
      <c r="S18" s="68" t="s">
        <v>177</v>
      </c>
    </row>
    <row r="19" spans="1:19" ht="11.1" customHeight="1" x14ac:dyDescent="0.2">
      <c r="A19" s="63">
        <v>13</v>
      </c>
      <c r="B19" s="68" t="s">
        <v>178</v>
      </c>
      <c r="C19" s="237">
        <v>18518</v>
      </c>
      <c r="D19" s="194">
        <v>17880</v>
      </c>
      <c r="E19" s="194">
        <v>638</v>
      </c>
      <c r="F19" s="194">
        <v>16223</v>
      </c>
      <c r="G19" s="194">
        <v>16223</v>
      </c>
      <c r="H19" s="194" t="s">
        <v>95</v>
      </c>
      <c r="I19" s="194" t="s">
        <v>95</v>
      </c>
      <c r="J19" s="194" t="s">
        <v>95</v>
      </c>
      <c r="K19" s="194" t="s">
        <v>95</v>
      </c>
      <c r="L19" s="194">
        <v>810</v>
      </c>
      <c r="M19" s="194">
        <v>280</v>
      </c>
      <c r="N19" s="194">
        <v>530</v>
      </c>
      <c r="O19" s="194">
        <v>1485</v>
      </c>
      <c r="P19" s="194">
        <v>1377</v>
      </c>
      <c r="Q19" s="391">
        <v>108</v>
      </c>
      <c r="R19" s="63">
        <v>13</v>
      </c>
      <c r="S19" s="68" t="s">
        <v>178</v>
      </c>
    </row>
    <row r="20" spans="1:19" ht="11.1" customHeight="1" x14ac:dyDescent="0.2">
      <c r="A20" s="63">
        <v>14</v>
      </c>
      <c r="B20" s="68" t="s">
        <v>179</v>
      </c>
      <c r="C20" s="237">
        <v>2100</v>
      </c>
      <c r="D20" s="194">
        <v>2015</v>
      </c>
      <c r="E20" s="194">
        <v>85</v>
      </c>
      <c r="F20" s="194" t="s">
        <v>95</v>
      </c>
      <c r="G20" s="194" t="s">
        <v>95</v>
      </c>
      <c r="H20" s="194" t="s">
        <v>95</v>
      </c>
      <c r="I20" s="194" t="s">
        <v>95</v>
      </c>
      <c r="J20" s="194" t="s">
        <v>95</v>
      </c>
      <c r="K20" s="194" t="s">
        <v>95</v>
      </c>
      <c r="L20" s="194">
        <v>2100</v>
      </c>
      <c r="M20" s="194">
        <v>2015</v>
      </c>
      <c r="N20" s="194">
        <v>85</v>
      </c>
      <c r="O20" s="194" t="s">
        <v>95</v>
      </c>
      <c r="P20" s="194" t="s">
        <v>95</v>
      </c>
      <c r="Q20" s="391" t="s">
        <v>95</v>
      </c>
      <c r="R20" s="63">
        <v>14</v>
      </c>
      <c r="S20" s="68" t="s">
        <v>179</v>
      </c>
    </row>
    <row r="21" spans="1:19" ht="11.1" customHeight="1" x14ac:dyDescent="0.2">
      <c r="A21" s="63">
        <v>15</v>
      </c>
      <c r="B21" s="68" t="s">
        <v>180</v>
      </c>
      <c r="C21" s="237" t="s">
        <v>95</v>
      </c>
      <c r="D21" s="194" t="s">
        <v>95</v>
      </c>
      <c r="E21" s="194" t="s">
        <v>95</v>
      </c>
      <c r="F21" s="194" t="s">
        <v>95</v>
      </c>
      <c r="G21" s="194" t="s">
        <v>95</v>
      </c>
      <c r="H21" s="194" t="s">
        <v>95</v>
      </c>
      <c r="I21" s="194" t="s">
        <v>95</v>
      </c>
      <c r="J21" s="194" t="s">
        <v>95</v>
      </c>
      <c r="K21" s="194" t="s">
        <v>95</v>
      </c>
      <c r="L21" s="194" t="s">
        <v>95</v>
      </c>
      <c r="M21" s="194" t="s">
        <v>95</v>
      </c>
      <c r="N21" s="194" t="s">
        <v>95</v>
      </c>
      <c r="O21" s="194" t="s">
        <v>95</v>
      </c>
      <c r="P21" s="194" t="s">
        <v>95</v>
      </c>
      <c r="Q21" s="391" t="s">
        <v>95</v>
      </c>
      <c r="R21" s="63">
        <v>15</v>
      </c>
      <c r="S21" s="68" t="s">
        <v>180</v>
      </c>
    </row>
    <row r="22" spans="1:19" ht="11.1" customHeight="1" x14ac:dyDescent="0.2">
      <c r="A22" s="63">
        <v>16</v>
      </c>
      <c r="B22" s="68" t="s">
        <v>181</v>
      </c>
      <c r="C22" s="237">
        <v>2438</v>
      </c>
      <c r="D22" s="194">
        <v>512</v>
      </c>
      <c r="E22" s="194">
        <v>1926</v>
      </c>
      <c r="F22" s="194">
        <v>275</v>
      </c>
      <c r="G22" s="194">
        <v>275</v>
      </c>
      <c r="H22" s="194" t="s">
        <v>95</v>
      </c>
      <c r="I22" s="194" t="s">
        <v>95</v>
      </c>
      <c r="J22" s="194" t="s">
        <v>95</v>
      </c>
      <c r="K22" s="194" t="s">
        <v>95</v>
      </c>
      <c r="L22" s="194">
        <v>385</v>
      </c>
      <c r="M22" s="194">
        <v>140</v>
      </c>
      <c r="N22" s="194">
        <v>245</v>
      </c>
      <c r="O22" s="194">
        <v>1778</v>
      </c>
      <c r="P22" s="194">
        <v>97</v>
      </c>
      <c r="Q22" s="391">
        <v>1681</v>
      </c>
      <c r="R22" s="63">
        <v>16</v>
      </c>
      <c r="S22" s="68" t="s">
        <v>181</v>
      </c>
    </row>
    <row r="23" spans="1:19" ht="11.1" customHeight="1" x14ac:dyDescent="0.2">
      <c r="A23" s="63">
        <v>17</v>
      </c>
      <c r="B23" s="68" t="s">
        <v>182</v>
      </c>
      <c r="C23" s="237">
        <v>65</v>
      </c>
      <c r="D23" s="194">
        <v>45</v>
      </c>
      <c r="E23" s="194">
        <v>20</v>
      </c>
      <c r="F23" s="194" t="s">
        <v>95</v>
      </c>
      <c r="G23" s="194" t="s">
        <v>95</v>
      </c>
      <c r="H23" s="194" t="s">
        <v>95</v>
      </c>
      <c r="I23" s="194" t="s">
        <v>95</v>
      </c>
      <c r="J23" s="194" t="s">
        <v>95</v>
      </c>
      <c r="K23" s="194" t="s">
        <v>95</v>
      </c>
      <c r="L23" s="194">
        <v>65</v>
      </c>
      <c r="M23" s="194">
        <v>45</v>
      </c>
      <c r="N23" s="194">
        <v>20</v>
      </c>
      <c r="O23" s="194" t="s">
        <v>95</v>
      </c>
      <c r="P23" s="194" t="s">
        <v>95</v>
      </c>
      <c r="Q23" s="391" t="s">
        <v>95</v>
      </c>
      <c r="R23" s="63">
        <v>17</v>
      </c>
      <c r="S23" s="68" t="s">
        <v>182</v>
      </c>
    </row>
    <row r="24" spans="1:19" s="65" customFormat="1" ht="11.1" customHeight="1" x14ac:dyDescent="0.2">
      <c r="A24" s="519" t="s">
        <v>183</v>
      </c>
      <c r="B24" s="519"/>
      <c r="C24" s="236">
        <v>2840</v>
      </c>
      <c r="D24" s="192">
        <v>2115</v>
      </c>
      <c r="E24" s="192">
        <v>725</v>
      </c>
      <c r="F24" s="192">
        <v>555</v>
      </c>
      <c r="G24" s="192">
        <v>555</v>
      </c>
      <c r="H24" s="192" t="s">
        <v>95</v>
      </c>
      <c r="I24" s="192" t="s">
        <v>95</v>
      </c>
      <c r="J24" s="192" t="s">
        <v>95</v>
      </c>
      <c r="K24" s="192" t="s">
        <v>95</v>
      </c>
      <c r="L24" s="192">
        <v>2285</v>
      </c>
      <c r="M24" s="192">
        <v>1560</v>
      </c>
      <c r="N24" s="192">
        <v>725</v>
      </c>
      <c r="O24" s="192" t="s">
        <v>95</v>
      </c>
      <c r="P24" s="192" t="s">
        <v>95</v>
      </c>
      <c r="Q24" s="390" t="s">
        <v>95</v>
      </c>
      <c r="R24" s="519" t="s">
        <v>183</v>
      </c>
      <c r="S24" s="519"/>
    </row>
    <row r="25" spans="1:19" ht="11.1" customHeight="1" x14ac:dyDescent="0.2">
      <c r="A25" s="63">
        <v>18</v>
      </c>
      <c r="B25" s="68" t="s">
        <v>184</v>
      </c>
      <c r="C25" s="237">
        <v>5</v>
      </c>
      <c r="D25" s="194" t="s">
        <v>95</v>
      </c>
      <c r="E25" s="194">
        <v>5</v>
      </c>
      <c r="F25" s="194" t="s">
        <v>95</v>
      </c>
      <c r="G25" s="194" t="s">
        <v>95</v>
      </c>
      <c r="H25" s="194" t="s">
        <v>95</v>
      </c>
      <c r="I25" s="194" t="s">
        <v>95</v>
      </c>
      <c r="J25" s="194" t="s">
        <v>95</v>
      </c>
      <c r="K25" s="194" t="s">
        <v>95</v>
      </c>
      <c r="L25" s="194">
        <v>5</v>
      </c>
      <c r="M25" s="194" t="s">
        <v>95</v>
      </c>
      <c r="N25" s="194">
        <v>5</v>
      </c>
      <c r="O25" s="194" t="s">
        <v>95</v>
      </c>
      <c r="P25" s="194" t="s">
        <v>95</v>
      </c>
      <c r="Q25" s="391" t="s">
        <v>95</v>
      </c>
      <c r="R25" s="63">
        <v>18</v>
      </c>
      <c r="S25" s="68" t="s">
        <v>184</v>
      </c>
    </row>
    <row r="26" spans="1:19" ht="11.1" customHeight="1" x14ac:dyDescent="0.2">
      <c r="A26" s="63">
        <v>19</v>
      </c>
      <c r="B26" s="68" t="s">
        <v>185</v>
      </c>
      <c r="C26" s="237" t="s">
        <v>95</v>
      </c>
      <c r="D26" s="194" t="s">
        <v>95</v>
      </c>
      <c r="E26" s="194" t="s">
        <v>95</v>
      </c>
      <c r="F26" s="194" t="s">
        <v>95</v>
      </c>
      <c r="G26" s="194" t="s">
        <v>95</v>
      </c>
      <c r="H26" s="194" t="s">
        <v>95</v>
      </c>
      <c r="I26" s="194" t="s">
        <v>95</v>
      </c>
      <c r="J26" s="194" t="s">
        <v>95</v>
      </c>
      <c r="K26" s="194" t="s">
        <v>95</v>
      </c>
      <c r="L26" s="194" t="s">
        <v>95</v>
      </c>
      <c r="M26" s="194" t="s">
        <v>95</v>
      </c>
      <c r="N26" s="194" t="s">
        <v>95</v>
      </c>
      <c r="O26" s="194" t="s">
        <v>95</v>
      </c>
      <c r="P26" s="194" t="s">
        <v>95</v>
      </c>
      <c r="Q26" s="391" t="s">
        <v>95</v>
      </c>
      <c r="R26" s="63">
        <v>19</v>
      </c>
      <c r="S26" s="68" t="s">
        <v>185</v>
      </c>
    </row>
    <row r="27" spans="1:19" ht="11.1" customHeight="1" x14ac:dyDescent="0.2">
      <c r="A27" s="63">
        <v>20</v>
      </c>
      <c r="B27" s="68" t="s">
        <v>940</v>
      </c>
      <c r="C27" s="237">
        <v>80</v>
      </c>
      <c r="D27" s="194">
        <v>80</v>
      </c>
      <c r="E27" s="194" t="s">
        <v>95</v>
      </c>
      <c r="F27" s="194" t="s">
        <v>95</v>
      </c>
      <c r="G27" s="194" t="s">
        <v>95</v>
      </c>
      <c r="H27" s="194" t="s">
        <v>95</v>
      </c>
      <c r="I27" s="194" t="s">
        <v>95</v>
      </c>
      <c r="J27" s="194" t="s">
        <v>95</v>
      </c>
      <c r="K27" s="194" t="s">
        <v>95</v>
      </c>
      <c r="L27" s="194">
        <v>80</v>
      </c>
      <c r="M27" s="194">
        <v>80</v>
      </c>
      <c r="N27" s="194" t="s">
        <v>95</v>
      </c>
      <c r="O27" s="194" t="s">
        <v>95</v>
      </c>
      <c r="P27" s="194" t="s">
        <v>95</v>
      </c>
      <c r="Q27" s="391" t="s">
        <v>95</v>
      </c>
      <c r="R27" s="63">
        <v>20</v>
      </c>
      <c r="S27" s="68" t="s">
        <v>940</v>
      </c>
    </row>
    <row r="28" spans="1:19" ht="11.1" customHeight="1" x14ac:dyDescent="0.2">
      <c r="A28" s="63">
        <v>21</v>
      </c>
      <c r="B28" s="68" t="s">
        <v>941</v>
      </c>
      <c r="C28" s="237">
        <v>1460</v>
      </c>
      <c r="D28" s="194">
        <v>830</v>
      </c>
      <c r="E28" s="194">
        <v>630</v>
      </c>
      <c r="F28" s="194">
        <v>75</v>
      </c>
      <c r="G28" s="194">
        <v>75</v>
      </c>
      <c r="H28" s="194" t="s">
        <v>95</v>
      </c>
      <c r="I28" s="194" t="s">
        <v>95</v>
      </c>
      <c r="J28" s="194" t="s">
        <v>95</v>
      </c>
      <c r="K28" s="194" t="s">
        <v>95</v>
      </c>
      <c r="L28" s="194">
        <v>1385</v>
      </c>
      <c r="M28" s="194">
        <v>755</v>
      </c>
      <c r="N28" s="194">
        <v>630</v>
      </c>
      <c r="O28" s="194" t="s">
        <v>95</v>
      </c>
      <c r="P28" s="194" t="s">
        <v>95</v>
      </c>
      <c r="Q28" s="391" t="s">
        <v>95</v>
      </c>
      <c r="R28" s="63">
        <v>21</v>
      </c>
      <c r="S28" s="68" t="s">
        <v>941</v>
      </c>
    </row>
    <row r="29" spans="1:19" ht="11.1" customHeight="1" x14ac:dyDescent="0.2">
      <c r="A29" s="63">
        <v>22</v>
      </c>
      <c r="B29" s="68" t="s">
        <v>942</v>
      </c>
      <c r="C29" s="237">
        <v>520</v>
      </c>
      <c r="D29" s="194">
        <v>465</v>
      </c>
      <c r="E29" s="194">
        <v>55</v>
      </c>
      <c r="F29" s="194" t="s">
        <v>95</v>
      </c>
      <c r="G29" s="194" t="s">
        <v>95</v>
      </c>
      <c r="H29" s="194" t="s">
        <v>95</v>
      </c>
      <c r="I29" s="194" t="s">
        <v>95</v>
      </c>
      <c r="J29" s="194" t="s">
        <v>95</v>
      </c>
      <c r="K29" s="194" t="s">
        <v>95</v>
      </c>
      <c r="L29" s="194">
        <v>520</v>
      </c>
      <c r="M29" s="194">
        <v>465</v>
      </c>
      <c r="N29" s="194">
        <v>55</v>
      </c>
      <c r="O29" s="194" t="s">
        <v>95</v>
      </c>
      <c r="P29" s="194" t="s">
        <v>95</v>
      </c>
      <c r="Q29" s="391" t="s">
        <v>95</v>
      </c>
      <c r="R29" s="63">
        <v>22</v>
      </c>
      <c r="S29" s="68" t="s">
        <v>942</v>
      </c>
    </row>
    <row r="30" spans="1:19" ht="11.1" customHeight="1" x14ac:dyDescent="0.2">
      <c r="A30" s="63">
        <v>23</v>
      </c>
      <c r="B30" s="68" t="s">
        <v>189</v>
      </c>
      <c r="C30" s="237" t="s">
        <v>95</v>
      </c>
      <c r="D30" s="194" t="s">
        <v>95</v>
      </c>
      <c r="E30" s="194" t="s">
        <v>95</v>
      </c>
      <c r="F30" s="194" t="s">
        <v>95</v>
      </c>
      <c r="G30" s="194" t="s">
        <v>95</v>
      </c>
      <c r="H30" s="194" t="s">
        <v>95</v>
      </c>
      <c r="I30" s="194" t="s">
        <v>95</v>
      </c>
      <c r="J30" s="194" t="s">
        <v>95</v>
      </c>
      <c r="K30" s="194" t="s">
        <v>95</v>
      </c>
      <c r="L30" s="194" t="s">
        <v>95</v>
      </c>
      <c r="M30" s="194" t="s">
        <v>95</v>
      </c>
      <c r="N30" s="194" t="s">
        <v>95</v>
      </c>
      <c r="O30" s="194" t="s">
        <v>95</v>
      </c>
      <c r="P30" s="194" t="s">
        <v>95</v>
      </c>
      <c r="Q30" s="391" t="s">
        <v>95</v>
      </c>
      <c r="R30" s="63">
        <v>23</v>
      </c>
      <c r="S30" s="68" t="s">
        <v>189</v>
      </c>
    </row>
    <row r="31" spans="1:19" ht="11.1" customHeight="1" x14ac:dyDescent="0.2">
      <c r="A31" s="63">
        <v>24</v>
      </c>
      <c r="B31" s="68" t="s">
        <v>190</v>
      </c>
      <c r="C31" s="237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  <c r="L31" s="194" t="s">
        <v>95</v>
      </c>
      <c r="M31" s="194" t="s">
        <v>95</v>
      </c>
      <c r="N31" s="194" t="s">
        <v>95</v>
      </c>
      <c r="O31" s="194" t="s">
        <v>95</v>
      </c>
      <c r="P31" s="194" t="s">
        <v>95</v>
      </c>
      <c r="Q31" s="391" t="s">
        <v>95</v>
      </c>
      <c r="R31" s="63">
        <v>24</v>
      </c>
      <c r="S31" s="68" t="s">
        <v>190</v>
      </c>
    </row>
    <row r="32" spans="1:19" ht="11.1" customHeight="1" x14ac:dyDescent="0.2">
      <c r="A32" s="63">
        <v>25</v>
      </c>
      <c r="B32" s="68" t="s">
        <v>191</v>
      </c>
      <c r="C32" s="237">
        <v>110</v>
      </c>
      <c r="D32" s="194">
        <v>100</v>
      </c>
      <c r="E32" s="194">
        <v>10</v>
      </c>
      <c r="F32" s="194" t="s">
        <v>95</v>
      </c>
      <c r="G32" s="194" t="s">
        <v>95</v>
      </c>
      <c r="H32" s="194" t="s">
        <v>95</v>
      </c>
      <c r="I32" s="194" t="s">
        <v>95</v>
      </c>
      <c r="J32" s="194" t="s">
        <v>95</v>
      </c>
      <c r="K32" s="194" t="s">
        <v>95</v>
      </c>
      <c r="L32" s="194">
        <v>110</v>
      </c>
      <c r="M32" s="194">
        <v>100</v>
      </c>
      <c r="N32" s="194">
        <v>10</v>
      </c>
      <c r="O32" s="194" t="s">
        <v>95</v>
      </c>
      <c r="P32" s="194" t="s">
        <v>95</v>
      </c>
      <c r="Q32" s="391" t="s">
        <v>95</v>
      </c>
      <c r="R32" s="63">
        <v>25</v>
      </c>
      <c r="S32" s="68" t="s">
        <v>191</v>
      </c>
    </row>
    <row r="33" spans="1:19" ht="11.1" customHeight="1" x14ac:dyDescent="0.2">
      <c r="A33" s="63">
        <v>26</v>
      </c>
      <c r="B33" s="68" t="s">
        <v>192</v>
      </c>
      <c r="C33" s="237" t="s">
        <v>95</v>
      </c>
      <c r="D33" s="194" t="s">
        <v>95</v>
      </c>
      <c r="E33" s="194" t="s">
        <v>95</v>
      </c>
      <c r="F33" s="194" t="s">
        <v>95</v>
      </c>
      <c r="G33" s="194" t="s">
        <v>95</v>
      </c>
      <c r="H33" s="194" t="s">
        <v>95</v>
      </c>
      <c r="I33" s="194" t="s">
        <v>95</v>
      </c>
      <c r="J33" s="194" t="s">
        <v>95</v>
      </c>
      <c r="K33" s="194" t="s">
        <v>95</v>
      </c>
      <c r="L33" s="194" t="s">
        <v>95</v>
      </c>
      <c r="M33" s="194" t="s">
        <v>95</v>
      </c>
      <c r="N33" s="194" t="s">
        <v>95</v>
      </c>
      <c r="O33" s="194" t="s">
        <v>95</v>
      </c>
      <c r="P33" s="194" t="s">
        <v>95</v>
      </c>
      <c r="Q33" s="391" t="s">
        <v>95</v>
      </c>
      <c r="R33" s="63">
        <v>26</v>
      </c>
      <c r="S33" s="68" t="s">
        <v>192</v>
      </c>
    </row>
    <row r="34" spans="1:19" ht="11.1" customHeight="1" x14ac:dyDescent="0.2">
      <c r="A34" s="63">
        <v>27</v>
      </c>
      <c r="B34" s="68" t="s">
        <v>193</v>
      </c>
      <c r="C34" s="237">
        <v>665</v>
      </c>
      <c r="D34" s="194">
        <v>640</v>
      </c>
      <c r="E34" s="194">
        <v>25</v>
      </c>
      <c r="F34" s="194">
        <v>480</v>
      </c>
      <c r="G34" s="194">
        <v>480</v>
      </c>
      <c r="H34" s="194" t="s">
        <v>95</v>
      </c>
      <c r="I34" s="194" t="s">
        <v>95</v>
      </c>
      <c r="J34" s="194" t="s">
        <v>95</v>
      </c>
      <c r="K34" s="194" t="s">
        <v>95</v>
      </c>
      <c r="L34" s="194">
        <v>185</v>
      </c>
      <c r="M34" s="194">
        <v>160</v>
      </c>
      <c r="N34" s="194">
        <v>25</v>
      </c>
      <c r="O34" s="194" t="s">
        <v>95</v>
      </c>
      <c r="P34" s="194" t="s">
        <v>95</v>
      </c>
      <c r="Q34" s="391" t="s">
        <v>95</v>
      </c>
      <c r="R34" s="63">
        <v>27</v>
      </c>
      <c r="S34" s="68" t="s">
        <v>193</v>
      </c>
    </row>
    <row r="35" spans="1:19" s="65" customFormat="1" ht="11.1" customHeight="1" x14ac:dyDescent="0.2">
      <c r="A35" s="519" t="s">
        <v>194</v>
      </c>
      <c r="B35" s="519"/>
      <c r="C35" s="236">
        <v>156585</v>
      </c>
      <c r="D35" s="192">
        <v>105990</v>
      </c>
      <c r="E35" s="192">
        <v>50595</v>
      </c>
      <c r="F35" s="192">
        <v>44855</v>
      </c>
      <c r="G35" s="192">
        <v>26659</v>
      </c>
      <c r="H35" s="192">
        <v>18196</v>
      </c>
      <c r="I35" s="192" t="s">
        <v>95</v>
      </c>
      <c r="J35" s="192" t="s">
        <v>95</v>
      </c>
      <c r="K35" s="192" t="s">
        <v>95</v>
      </c>
      <c r="L35" s="192">
        <v>98813</v>
      </c>
      <c r="M35" s="192">
        <v>67690</v>
      </c>
      <c r="N35" s="192">
        <v>31123</v>
      </c>
      <c r="O35" s="192">
        <v>12917</v>
      </c>
      <c r="P35" s="192">
        <v>11641</v>
      </c>
      <c r="Q35" s="390">
        <v>1276</v>
      </c>
      <c r="R35" s="519" t="s">
        <v>194</v>
      </c>
      <c r="S35" s="519"/>
    </row>
    <row r="36" spans="1:19" ht="11.1" customHeight="1" x14ac:dyDescent="0.2">
      <c r="A36" s="63">
        <v>28</v>
      </c>
      <c r="B36" s="68" t="s">
        <v>195</v>
      </c>
      <c r="C36" s="237">
        <v>395</v>
      </c>
      <c r="D36" s="194">
        <v>50</v>
      </c>
      <c r="E36" s="194">
        <v>345</v>
      </c>
      <c r="F36" s="194" t="s">
        <v>95</v>
      </c>
      <c r="G36" s="194" t="s">
        <v>95</v>
      </c>
      <c r="H36" s="194" t="s">
        <v>95</v>
      </c>
      <c r="I36" s="194" t="s">
        <v>95</v>
      </c>
      <c r="J36" s="194" t="s">
        <v>95</v>
      </c>
      <c r="K36" s="194" t="s">
        <v>95</v>
      </c>
      <c r="L36" s="194">
        <v>395</v>
      </c>
      <c r="M36" s="194">
        <v>50</v>
      </c>
      <c r="N36" s="194">
        <v>345</v>
      </c>
      <c r="O36" s="194" t="s">
        <v>95</v>
      </c>
      <c r="P36" s="194" t="s">
        <v>95</v>
      </c>
      <c r="Q36" s="391" t="s">
        <v>95</v>
      </c>
      <c r="R36" s="63">
        <v>28</v>
      </c>
      <c r="S36" s="68" t="s">
        <v>195</v>
      </c>
    </row>
    <row r="37" spans="1:19" ht="11.1" customHeight="1" x14ac:dyDescent="0.2">
      <c r="A37" s="63">
        <v>29</v>
      </c>
      <c r="B37" s="68" t="s">
        <v>196</v>
      </c>
      <c r="C37" s="237">
        <v>1295</v>
      </c>
      <c r="D37" s="194">
        <v>765</v>
      </c>
      <c r="E37" s="194">
        <v>530</v>
      </c>
      <c r="F37" s="194" t="s">
        <v>95</v>
      </c>
      <c r="G37" s="194" t="s">
        <v>95</v>
      </c>
      <c r="H37" s="194" t="s">
        <v>95</v>
      </c>
      <c r="I37" s="194" t="s">
        <v>95</v>
      </c>
      <c r="J37" s="194" t="s">
        <v>95</v>
      </c>
      <c r="K37" s="194" t="s">
        <v>95</v>
      </c>
      <c r="L37" s="194">
        <v>1295</v>
      </c>
      <c r="M37" s="194">
        <v>765</v>
      </c>
      <c r="N37" s="194">
        <v>530</v>
      </c>
      <c r="O37" s="194" t="s">
        <v>95</v>
      </c>
      <c r="P37" s="194" t="s">
        <v>95</v>
      </c>
      <c r="Q37" s="391" t="s">
        <v>95</v>
      </c>
      <c r="R37" s="63">
        <v>29</v>
      </c>
      <c r="S37" s="68" t="s">
        <v>196</v>
      </c>
    </row>
    <row r="38" spans="1:19" ht="11.1" customHeight="1" x14ac:dyDescent="0.2">
      <c r="A38" s="63">
        <v>30</v>
      </c>
      <c r="B38" s="68" t="s">
        <v>197</v>
      </c>
      <c r="C38" s="237">
        <v>540</v>
      </c>
      <c r="D38" s="194">
        <v>90</v>
      </c>
      <c r="E38" s="194">
        <v>450</v>
      </c>
      <c r="F38" s="194">
        <v>90</v>
      </c>
      <c r="G38" s="194">
        <v>90</v>
      </c>
      <c r="H38" s="194" t="s">
        <v>95</v>
      </c>
      <c r="I38" s="194" t="s">
        <v>95</v>
      </c>
      <c r="J38" s="194" t="s">
        <v>95</v>
      </c>
      <c r="K38" s="194" t="s">
        <v>95</v>
      </c>
      <c r="L38" s="194">
        <v>450</v>
      </c>
      <c r="M38" s="194" t="s">
        <v>95</v>
      </c>
      <c r="N38" s="194">
        <v>450</v>
      </c>
      <c r="O38" s="194" t="s">
        <v>95</v>
      </c>
      <c r="P38" s="194" t="s">
        <v>95</v>
      </c>
      <c r="Q38" s="391" t="s">
        <v>95</v>
      </c>
      <c r="R38" s="63">
        <v>30</v>
      </c>
      <c r="S38" s="68" t="s">
        <v>197</v>
      </c>
    </row>
    <row r="39" spans="1:19" ht="11.1" customHeight="1" x14ac:dyDescent="0.2">
      <c r="A39" s="63">
        <v>31</v>
      </c>
      <c r="B39" s="68" t="s">
        <v>198</v>
      </c>
      <c r="C39" s="237">
        <v>11509</v>
      </c>
      <c r="D39" s="194">
        <v>7083</v>
      </c>
      <c r="E39" s="194">
        <v>4426</v>
      </c>
      <c r="F39" s="194">
        <v>385</v>
      </c>
      <c r="G39" s="194">
        <v>175</v>
      </c>
      <c r="H39" s="194">
        <v>210</v>
      </c>
      <c r="I39" s="194" t="s">
        <v>95</v>
      </c>
      <c r="J39" s="194" t="s">
        <v>95</v>
      </c>
      <c r="K39" s="194" t="s">
        <v>95</v>
      </c>
      <c r="L39" s="194">
        <v>7620</v>
      </c>
      <c r="M39" s="194">
        <v>3810</v>
      </c>
      <c r="N39" s="194">
        <v>3810</v>
      </c>
      <c r="O39" s="194">
        <v>3504</v>
      </c>
      <c r="P39" s="194">
        <v>3098</v>
      </c>
      <c r="Q39" s="391">
        <v>406</v>
      </c>
      <c r="R39" s="63">
        <v>31</v>
      </c>
      <c r="S39" s="68" t="s">
        <v>198</v>
      </c>
    </row>
    <row r="40" spans="1:19" ht="11.1" customHeight="1" x14ac:dyDescent="0.2">
      <c r="A40" s="63">
        <v>32</v>
      </c>
      <c r="B40" s="68" t="s">
        <v>199</v>
      </c>
      <c r="C40" s="237">
        <v>170</v>
      </c>
      <c r="D40" s="194" t="s">
        <v>95</v>
      </c>
      <c r="E40" s="194">
        <v>170</v>
      </c>
      <c r="F40" s="194" t="s">
        <v>95</v>
      </c>
      <c r="G40" s="194" t="s">
        <v>95</v>
      </c>
      <c r="H40" s="194" t="s">
        <v>95</v>
      </c>
      <c r="I40" s="194" t="s">
        <v>95</v>
      </c>
      <c r="J40" s="194" t="s">
        <v>95</v>
      </c>
      <c r="K40" s="194" t="s">
        <v>95</v>
      </c>
      <c r="L40" s="194">
        <v>170</v>
      </c>
      <c r="M40" s="194" t="s">
        <v>95</v>
      </c>
      <c r="N40" s="194">
        <v>170</v>
      </c>
      <c r="O40" s="194" t="s">
        <v>95</v>
      </c>
      <c r="P40" s="194" t="s">
        <v>95</v>
      </c>
      <c r="Q40" s="391" t="s">
        <v>95</v>
      </c>
      <c r="R40" s="63">
        <v>32</v>
      </c>
      <c r="S40" s="68" t="s">
        <v>199</v>
      </c>
    </row>
    <row r="41" spans="1:19" ht="11.1" customHeight="1" x14ac:dyDescent="0.2">
      <c r="A41" s="63">
        <v>33</v>
      </c>
      <c r="B41" s="68" t="s">
        <v>943</v>
      </c>
      <c r="C41" s="237">
        <v>770</v>
      </c>
      <c r="D41" s="194">
        <v>165</v>
      </c>
      <c r="E41" s="194">
        <v>605</v>
      </c>
      <c r="F41" s="194">
        <v>660</v>
      </c>
      <c r="G41" s="194">
        <v>60</v>
      </c>
      <c r="H41" s="194">
        <v>600</v>
      </c>
      <c r="I41" s="194" t="s">
        <v>95</v>
      </c>
      <c r="J41" s="194" t="s">
        <v>95</v>
      </c>
      <c r="K41" s="194" t="s">
        <v>95</v>
      </c>
      <c r="L41" s="194">
        <v>105</v>
      </c>
      <c r="M41" s="194">
        <v>105</v>
      </c>
      <c r="N41" s="194" t="s">
        <v>95</v>
      </c>
      <c r="O41" s="194">
        <v>5</v>
      </c>
      <c r="P41" s="194" t="s">
        <v>95</v>
      </c>
      <c r="Q41" s="391">
        <v>5</v>
      </c>
      <c r="R41" s="63">
        <v>33</v>
      </c>
      <c r="S41" s="68" t="s">
        <v>943</v>
      </c>
    </row>
    <row r="42" spans="1:19" ht="11.1" customHeight="1" x14ac:dyDescent="0.2">
      <c r="A42" s="63">
        <v>34</v>
      </c>
      <c r="B42" s="70" t="s">
        <v>201</v>
      </c>
      <c r="C42" s="237" t="s">
        <v>95</v>
      </c>
      <c r="D42" s="194" t="s">
        <v>95</v>
      </c>
      <c r="E42" s="194" t="s">
        <v>95</v>
      </c>
      <c r="F42" s="194" t="s">
        <v>95</v>
      </c>
      <c r="G42" s="194" t="s">
        <v>95</v>
      </c>
      <c r="H42" s="194" t="s">
        <v>95</v>
      </c>
      <c r="I42" s="194" t="s">
        <v>95</v>
      </c>
      <c r="J42" s="194" t="s">
        <v>95</v>
      </c>
      <c r="K42" s="194" t="s">
        <v>95</v>
      </c>
      <c r="L42" s="194" t="s">
        <v>95</v>
      </c>
      <c r="M42" s="194" t="s">
        <v>95</v>
      </c>
      <c r="N42" s="194" t="s">
        <v>95</v>
      </c>
      <c r="O42" s="194" t="s">
        <v>95</v>
      </c>
      <c r="P42" s="194" t="s">
        <v>95</v>
      </c>
      <c r="Q42" s="391" t="s">
        <v>95</v>
      </c>
      <c r="R42" s="63">
        <v>34</v>
      </c>
      <c r="S42" s="70" t="s">
        <v>201</v>
      </c>
    </row>
    <row r="43" spans="1:19" ht="11.1" customHeight="1" x14ac:dyDescent="0.2">
      <c r="A43" s="63">
        <v>35</v>
      </c>
      <c r="B43" s="68" t="s">
        <v>202</v>
      </c>
      <c r="C43" s="237">
        <v>68</v>
      </c>
      <c r="D43" s="194">
        <v>60</v>
      </c>
      <c r="E43" s="194">
        <v>8</v>
      </c>
      <c r="F43" s="194">
        <v>68</v>
      </c>
      <c r="G43" s="194">
        <v>60</v>
      </c>
      <c r="H43" s="194">
        <v>8</v>
      </c>
      <c r="I43" s="194" t="s">
        <v>95</v>
      </c>
      <c r="J43" s="194" t="s">
        <v>95</v>
      </c>
      <c r="K43" s="194" t="s">
        <v>95</v>
      </c>
      <c r="L43" s="194" t="s">
        <v>95</v>
      </c>
      <c r="M43" s="194" t="s">
        <v>95</v>
      </c>
      <c r="N43" s="194" t="s">
        <v>95</v>
      </c>
      <c r="O43" s="194" t="s">
        <v>95</v>
      </c>
      <c r="P43" s="194" t="s">
        <v>95</v>
      </c>
      <c r="Q43" s="391" t="s">
        <v>95</v>
      </c>
      <c r="R43" s="63">
        <v>35</v>
      </c>
      <c r="S43" s="68" t="s">
        <v>202</v>
      </c>
    </row>
    <row r="44" spans="1:19" ht="11.1" customHeight="1" x14ac:dyDescent="0.2">
      <c r="A44" s="63">
        <v>36</v>
      </c>
      <c r="B44" s="68" t="s">
        <v>203</v>
      </c>
      <c r="C44" s="237">
        <v>27578</v>
      </c>
      <c r="D44" s="194">
        <v>5778</v>
      </c>
      <c r="E44" s="194">
        <v>21800</v>
      </c>
      <c r="F44" s="194">
        <v>638</v>
      </c>
      <c r="G44" s="194">
        <v>38</v>
      </c>
      <c r="H44" s="194">
        <v>600</v>
      </c>
      <c r="I44" s="194" t="s">
        <v>95</v>
      </c>
      <c r="J44" s="194" t="s">
        <v>95</v>
      </c>
      <c r="K44" s="194" t="s">
        <v>95</v>
      </c>
      <c r="L44" s="194">
        <v>26940</v>
      </c>
      <c r="M44" s="194">
        <v>5740</v>
      </c>
      <c r="N44" s="194">
        <v>21200</v>
      </c>
      <c r="O44" s="194" t="s">
        <v>95</v>
      </c>
      <c r="P44" s="194" t="s">
        <v>95</v>
      </c>
      <c r="Q44" s="391" t="s">
        <v>95</v>
      </c>
      <c r="R44" s="63">
        <v>36</v>
      </c>
      <c r="S44" s="68" t="s">
        <v>203</v>
      </c>
    </row>
    <row r="45" spans="1:19" ht="11.1" customHeight="1" x14ac:dyDescent="0.2">
      <c r="A45" s="63">
        <v>37</v>
      </c>
      <c r="B45" s="68" t="s">
        <v>204</v>
      </c>
      <c r="C45" s="237">
        <v>205</v>
      </c>
      <c r="D45" s="194">
        <v>40</v>
      </c>
      <c r="E45" s="194">
        <v>165</v>
      </c>
      <c r="F45" s="194" t="s">
        <v>95</v>
      </c>
      <c r="G45" s="194" t="s">
        <v>95</v>
      </c>
      <c r="H45" s="194" t="s">
        <v>95</v>
      </c>
      <c r="I45" s="194" t="s">
        <v>95</v>
      </c>
      <c r="J45" s="194" t="s">
        <v>95</v>
      </c>
      <c r="K45" s="194" t="s">
        <v>95</v>
      </c>
      <c r="L45" s="194">
        <v>205</v>
      </c>
      <c r="M45" s="194">
        <v>40</v>
      </c>
      <c r="N45" s="194">
        <v>165</v>
      </c>
      <c r="O45" s="194" t="s">
        <v>95</v>
      </c>
      <c r="P45" s="194" t="s">
        <v>95</v>
      </c>
      <c r="Q45" s="391" t="s">
        <v>95</v>
      </c>
      <c r="R45" s="63">
        <v>37</v>
      </c>
      <c r="S45" s="68" t="s">
        <v>204</v>
      </c>
    </row>
    <row r="46" spans="1:19" ht="11.1" customHeight="1" x14ac:dyDescent="0.2">
      <c r="A46" s="63">
        <v>38</v>
      </c>
      <c r="B46" s="68" t="s">
        <v>205</v>
      </c>
      <c r="C46" s="237">
        <v>15477</v>
      </c>
      <c r="D46" s="194">
        <v>617</v>
      </c>
      <c r="E46" s="194">
        <v>14860</v>
      </c>
      <c r="F46" s="194">
        <v>14484</v>
      </c>
      <c r="G46" s="194">
        <v>187</v>
      </c>
      <c r="H46" s="194">
        <v>14297</v>
      </c>
      <c r="I46" s="194" t="s">
        <v>95</v>
      </c>
      <c r="J46" s="194" t="s">
        <v>95</v>
      </c>
      <c r="K46" s="194" t="s">
        <v>95</v>
      </c>
      <c r="L46" s="194">
        <v>685</v>
      </c>
      <c r="M46" s="194">
        <v>430</v>
      </c>
      <c r="N46" s="194">
        <v>255</v>
      </c>
      <c r="O46" s="194">
        <v>308</v>
      </c>
      <c r="P46" s="194" t="s">
        <v>95</v>
      </c>
      <c r="Q46" s="391">
        <v>308</v>
      </c>
      <c r="R46" s="63">
        <v>38</v>
      </c>
      <c r="S46" s="68" t="s">
        <v>205</v>
      </c>
    </row>
    <row r="47" spans="1:19" ht="11.1" customHeight="1" x14ac:dyDescent="0.2">
      <c r="A47" s="63">
        <v>39</v>
      </c>
      <c r="B47" s="68" t="s">
        <v>206</v>
      </c>
      <c r="C47" s="237">
        <v>23021</v>
      </c>
      <c r="D47" s="194">
        <v>22421</v>
      </c>
      <c r="E47" s="194">
        <v>600</v>
      </c>
      <c r="F47" s="194">
        <v>17186</v>
      </c>
      <c r="G47" s="194">
        <v>16669</v>
      </c>
      <c r="H47" s="194">
        <v>517</v>
      </c>
      <c r="I47" s="194" t="s">
        <v>95</v>
      </c>
      <c r="J47" s="194" t="s">
        <v>95</v>
      </c>
      <c r="K47" s="194" t="s">
        <v>95</v>
      </c>
      <c r="L47" s="194">
        <v>4745</v>
      </c>
      <c r="M47" s="194">
        <v>4670</v>
      </c>
      <c r="N47" s="194">
        <v>75</v>
      </c>
      <c r="O47" s="194">
        <v>1090</v>
      </c>
      <c r="P47" s="194">
        <v>1082</v>
      </c>
      <c r="Q47" s="391">
        <v>8</v>
      </c>
      <c r="R47" s="63">
        <v>39</v>
      </c>
      <c r="S47" s="68" t="s">
        <v>206</v>
      </c>
    </row>
    <row r="48" spans="1:19" ht="11.1" customHeight="1" x14ac:dyDescent="0.2">
      <c r="A48" s="63">
        <v>40</v>
      </c>
      <c r="B48" s="72" t="s">
        <v>207</v>
      </c>
      <c r="C48" s="237">
        <v>3699</v>
      </c>
      <c r="D48" s="194">
        <v>1177</v>
      </c>
      <c r="E48" s="194">
        <v>2522</v>
      </c>
      <c r="F48" s="194">
        <v>1464</v>
      </c>
      <c r="G48" s="194">
        <v>1115</v>
      </c>
      <c r="H48" s="194">
        <v>349</v>
      </c>
      <c r="I48" s="194" t="s">
        <v>95</v>
      </c>
      <c r="J48" s="194" t="s">
        <v>95</v>
      </c>
      <c r="K48" s="194" t="s">
        <v>95</v>
      </c>
      <c r="L48" s="194">
        <v>2173</v>
      </c>
      <c r="M48" s="194" t="s">
        <v>95</v>
      </c>
      <c r="N48" s="194">
        <v>2173</v>
      </c>
      <c r="O48" s="194">
        <v>62</v>
      </c>
      <c r="P48" s="194">
        <v>62</v>
      </c>
      <c r="Q48" s="391" t="s">
        <v>95</v>
      </c>
      <c r="R48" s="63">
        <v>40</v>
      </c>
      <c r="S48" s="72" t="s">
        <v>207</v>
      </c>
    </row>
    <row r="49" spans="1:19" ht="11.1" customHeight="1" x14ac:dyDescent="0.2">
      <c r="A49" s="63">
        <v>41</v>
      </c>
      <c r="B49" s="68" t="s">
        <v>208</v>
      </c>
      <c r="C49" s="237">
        <v>51245</v>
      </c>
      <c r="D49" s="194">
        <v>50365</v>
      </c>
      <c r="E49" s="194">
        <v>880</v>
      </c>
      <c r="F49" s="194" t="s">
        <v>95</v>
      </c>
      <c r="G49" s="194" t="s">
        <v>95</v>
      </c>
      <c r="H49" s="194" t="s">
        <v>95</v>
      </c>
      <c r="I49" s="194" t="s">
        <v>95</v>
      </c>
      <c r="J49" s="194" t="s">
        <v>95</v>
      </c>
      <c r="K49" s="194" t="s">
        <v>95</v>
      </c>
      <c r="L49" s="194">
        <v>51245</v>
      </c>
      <c r="M49" s="194">
        <v>50365</v>
      </c>
      <c r="N49" s="194">
        <v>880</v>
      </c>
      <c r="O49" s="194" t="s">
        <v>95</v>
      </c>
      <c r="P49" s="194" t="s">
        <v>95</v>
      </c>
      <c r="Q49" s="391" t="s">
        <v>95</v>
      </c>
      <c r="R49" s="63">
        <v>41</v>
      </c>
      <c r="S49" s="68" t="s">
        <v>208</v>
      </c>
    </row>
    <row r="50" spans="1:19" ht="11.1" customHeight="1" x14ac:dyDescent="0.2">
      <c r="A50" s="63">
        <v>42</v>
      </c>
      <c r="B50" s="68" t="s">
        <v>209</v>
      </c>
      <c r="C50" s="237">
        <v>20613</v>
      </c>
      <c r="D50" s="194">
        <v>17379</v>
      </c>
      <c r="E50" s="194">
        <v>3234</v>
      </c>
      <c r="F50" s="194">
        <v>9880</v>
      </c>
      <c r="G50" s="194">
        <v>8265</v>
      </c>
      <c r="H50" s="194">
        <v>1615</v>
      </c>
      <c r="I50" s="194" t="s">
        <v>95</v>
      </c>
      <c r="J50" s="194" t="s">
        <v>95</v>
      </c>
      <c r="K50" s="194" t="s">
        <v>95</v>
      </c>
      <c r="L50" s="194">
        <v>2785</v>
      </c>
      <c r="M50" s="194">
        <v>1715</v>
      </c>
      <c r="N50" s="194">
        <v>1070</v>
      </c>
      <c r="O50" s="194">
        <v>7948</v>
      </c>
      <c r="P50" s="194">
        <v>7399</v>
      </c>
      <c r="Q50" s="391">
        <v>549</v>
      </c>
      <c r="R50" s="63">
        <v>42</v>
      </c>
      <c r="S50" s="68" t="s">
        <v>209</v>
      </c>
    </row>
    <row r="51" spans="1:19" s="65" customFormat="1" ht="11.1" customHeight="1" x14ac:dyDescent="0.2">
      <c r="A51" s="498" t="s">
        <v>210</v>
      </c>
      <c r="B51" s="500"/>
      <c r="C51" s="236">
        <v>53400</v>
      </c>
      <c r="D51" s="192">
        <v>46280</v>
      </c>
      <c r="E51" s="192">
        <v>7120</v>
      </c>
      <c r="F51" s="192">
        <v>3280</v>
      </c>
      <c r="G51" s="192">
        <v>3075</v>
      </c>
      <c r="H51" s="192">
        <v>205</v>
      </c>
      <c r="I51" s="192" t="s">
        <v>95</v>
      </c>
      <c r="J51" s="192" t="s">
        <v>95</v>
      </c>
      <c r="K51" s="192" t="s">
        <v>95</v>
      </c>
      <c r="L51" s="192">
        <v>47830</v>
      </c>
      <c r="M51" s="192">
        <v>40915</v>
      </c>
      <c r="N51" s="192">
        <v>6915</v>
      </c>
      <c r="O51" s="192">
        <v>2290</v>
      </c>
      <c r="P51" s="192">
        <v>2290</v>
      </c>
      <c r="Q51" s="390" t="s">
        <v>95</v>
      </c>
      <c r="R51" s="497" t="s">
        <v>210</v>
      </c>
      <c r="S51" s="498"/>
    </row>
    <row r="52" spans="1:19" ht="11.1" customHeight="1" x14ac:dyDescent="0.2">
      <c r="A52" s="258">
        <v>43</v>
      </c>
      <c r="B52" s="259" t="s">
        <v>211</v>
      </c>
      <c r="C52" s="237">
        <v>75</v>
      </c>
      <c r="D52" s="194">
        <v>75</v>
      </c>
      <c r="E52" s="194" t="s">
        <v>95</v>
      </c>
      <c r="F52" s="194">
        <v>75</v>
      </c>
      <c r="G52" s="194">
        <v>75</v>
      </c>
      <c r="H52" s="194" t="s">
        <v>95</v>
      </c>
      <c r="I52" s="194" t="s">
        <v>95</v>
      </c>
      <c r="J52" s="194" t="s">
        <v>95</v>
      </c>
      <c r="K52" s="194" t="s">
        <v>95</v>
      </c>
      <c r="L52" s="194" t="s">
        <v>95</v>
      </c>
      <c r="M52" s="194" t="s">
        <v>95</v>
      </c>
      <c r="N52" s="194" t="s">
        <v>95</v>
      </c>
      <c r="O52" s="194" t="s">
        <v>95</v>
      </c>
      <c r="P52" s="194" t="s">
        <v>95</v>
      </c>
      <c r="Q52" s="391" t="s">
        <v>95</v>
      </c>
      <c r="R52" s="263">
        <v>43</v>
      </c>
      <c r="S52" s="264" t="s">
        <v>211</v>
      </c>
    </row>
    <row r="53" spans="1:19" ht="11.1" customHeight="1" x14ac:dyDescent="0.2">
      <c r="A53" s="258">
        <v>44</v>
      </c>
      <c r="B53" s="259" t="s">
        <v>212</v>
      </c>
      <c r="C53" s="237">
        <v>730</v>
      </c>
      <c r="D53" s="194">
        <v>730</v>
      </c>
      <c r="E53" s="194" t="s">
        <v>95</v>
      </c>
      <c r="F53" s="194" t="s">
        <v>95</v>
      </c>
      <c r="G53" s="194" t="s">
        <v>95</v>
      </c>
      <c r="H53" s="194" t="s">
        <v>95</v>
      </c>
      <c r="I53" s="194" t="s">
        <v>95</v>
      </c>
      <c r="J53" s="194" t="s">
        <v>95</v>
      </c>
      <c r="K53" s="194" t="s">
        <v>95</v>
      </c>
      <c r="L53" s="194">
        <v>730</v>
      </c>
      <c r="M53" s="194">
        <v>730</v>
      </c>
      <c r="N53" s="194" t="s">
        <v>95</v>
      </c>
      <c r="O53" s="194" t="s">
        <v>95</v>
      </c>
      <c r="P53" s="194" t="s">
        <v>95</v>
      </c>
      <c r="Q53" s="391" t="s">
        <v>95</v>
      </c>
      <c r="R53" s="263">
        <v>44</v>
      </c>
      <c r="S53" s="264" t="s">
        <v>212</v>
      </c>
    </row>
    <row r="54" spans="1:19" ht="11.1" customHeight="1" x14ac:dyDescent="0.2">
      <c r="A54" s="258">
        <v>45</v>
      </c>
      <c r="B54" s="259" t="s">
        <v>213</v>
      </c>
      <c r="C54" s="237">
        <v>378</v>
      </c>
      <c r="D54" s="194">
        <v>373</v>
      </c>
      <c r="E54" s="194">
        <v>5</v>
      </c>
      <c r="F54" s="194">
        <v>103</v>
      </c>
      <c r="G54" s="194">
        <v>103</v>
      </c>
      <c r="H54" s="194" t="s">
        <v>95</v>
      </c>
      <c r="I54" s="194" t="s">
        <v>95</v>
      </c>
      <c r="J54" s="194" t="s">
        <v>95</v>
      </c>
      <c r="K54" s="194" t="s">
        <v>95</v>
      </c>
      <c r="L54" s="194">
        <v>275</v>
      </c>
      <c r="M54" s="194">
        <v>270</v>
      </c>
      <c r="N54" s="194">
        <v>5</v>
      </c>
      <c r="O54" s="194" t="s">
        <v>95</v>
      </c>
      <c r="P54" s="194" t="s">
        <v>95</v>
      </c>
      <c r="Q54" s="391" t="s">
        <v>95</v>
      </c>
      <c r="R54" s="263">
        <v>45</v>
      </c>
      <c r="S54" s="264" t="s">
        <v>213</v>
      </c>
    </row>
    <row r="55" spans="1:19" ht="11.1" customHeight="1" x14ac:dyDescent="0.2">
      <c r="A55" s="258">
        <v>46</v>
      </c>
      <c r="B55" s="259" t="s">
        <v>214</v>
      </c>
      <c r="C55" s="237">
        <v>620</v>
      </c>
      <c r="D55" s="194">
        <v>605</v>
      </c>
      <c r="E55" s="194">
        <v>15</v>
      </c>
      <c r="F55" s="194" t="s">
        <v>95</v>
      </c>
      <c r="G55" s="194" t="s">
        <v>95</v>
      </c>
      <c r="H55" s="194" t="s">
        <v>95</v>
      </c>
      <c r="I55" s="194" t="s">
        <v>95</v>
      </c>
      <c r="J55" s="194" t="s">
        <v>95</v>
      </c>
      <c r="K55" s="194" t="s">
        <v>95</v>
      </c>
      <c r="L55" s="194">
        <v>620</v>
      </c>
      <c r="M55" s="194">
        <v>605</v>
      </c>
      <c r="N55" s="194">
        <v>15</v>
      </c>
      <c r="O55" s="194" t="s">
        <v>95</v>
      </c>
      <c r="P55" s="194" t="s">
        <v>95</v>
      </c>
      <c r="Q55" s="391" t="s">
        <v>95</v>
      </c>
      <c r="R55" s="263">
        <v>46</v>
      </c>
      <c r="S55" s="264" t="s">
        <v>214</v>
      </c>
    </row>
    <row r="56" spans="1:19" ht="11.1" customHeight="1" x14ac:dyDescent="0.2">
      <c r="A56" s="258">
        <v>47</v>
      </c>
      <c r="B56" s="259" t="s">
        <v>215</v>
      </c>
      <c r="C56" s="237" t="s">
        <v>95</v>
      </c>
      <c r="D56" s="194" t="s">
        <v>95</v>
      </c>
      <c r="E56" s="194" t="s">
        <v>95</v>
      </c>
      <c r="F56" s="194" t="s">
        <v>95</v>
      </c>
      <c r="G56" s="194" t="s">
        <v>95</v>
      </c>
      <c r="H56" s="194" t="s">
        <v>95</v>
      </c>
      <c r="I56" s="194" t="s">
        <v>95</v>
      </c>
      <c r="J56" s="194" t="s">
        <v>95</v>
      </c>
      <c r="K56" s="194" t="s">
        <v>95</v>
      </c>
      <c r="L56" s="194" t="s">
        <v>95</v>
      </c>
      <c r="M56" s="194" t="s">
        <v>95</v>
      </c>
      <c r="N56" s="194" t="s">
        <v>95</v>
      </c>
      <c r="O56" s="194" t="s">
        <v>95</v>
      </c>
      <c r="P56" s="194" t="s">
        <v>95</v>
      </c>
      <c r="Q56" s="391" t="s">
        <v>95</v>
      </c>
      <c r="R56" s="263">
        <v>47</v>
      </c>
      <c r="S56" s="264" t="s">
        <v>215</v>
      </c>
    </row>
    <row r="57" spans="1:19" ht="11.1" customHeight="1" x14ac:dyDescent="0.2">
      <c r="A57" s="258">
        <v>48</v>
      </c>
      <c r="B57" s="66" t="s">
        <v>1098</v>
      </c>
      <c r="C57" s="237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  <c r="L57" s="194" t="s">
        <v>95</v>
      </c>
      <c r="M57" s="194" t="s">
        <v>95</v>
      </c>
      <c r="N57" s="194" t="s">
        <v>95</v>
      </c>
      <c r="O57" s="194" t="s">
        <v>95</v>
      </c>
      <c r="P57" s="194" t="s">
        <v>95</v>
      </c>
      <c r="Q57" s="391" t="s">
        <v>95</v>
      </c>
      <c r="R57" s="263">
        <v>48</v>
      </c>
      <c r="S57" s="68" t="s">
        <v>1098</v>
      </c>
    </row>
    <row r="58" spans="1:19" ht="11.1" customHeight="1" x14ac:dyDescent="0.2">
      <c r="A58" s="63">
        <v>49</v>
      </c>
      <c r="B58" s="259" t="s">
        <v>1099</v>
      </c>
      <c r="C58" s="237">
        <v>30</v>
      </c>
      <c r="D58" s="194">
        <v>30</v>
      </c>
      <c r="E58" s="194" t="s">
        <v>95</v>
      </c>
      <c r="F58" s="194">
        <v>30</v>
      </c>
      <c r="G58" s="194">
        <v>30</v>
      </c>
      <c r="H58" s="194" t="s">
        <v>95</v>
      </c>
      <c r="I58" s="194" t="s">
        <v>95</v>
      </c>
      <c r="J58" s="194" t="s">
        <v>95</v>
      </c>
      <c r="K58" s="194" t="s">
        <v>95</v>
      </c>
      <c r="L58" s="194" t="s">
        <v>95</v>
      </c>
      <c r="M58" s="194" t="s">
        <v>95</v>
      </c>
      <c r="N58" s="194" t="s">
        <v>95</v>
      </c>
      <c r="O58" s="194" t="s">
        <v>95</v>
      </c>
      <c r="P58" s="194" t="s">
        <v>95</v>
      </c>
      <c r="Q58" s="391" t="s">
        <v>95</v>
      </c>
      <c r="R58" s="67">
        <v>49</v>
      </c>
      <c r="S58" s="264" t="s">
        <v>1099</v>
      </c>
    </row>
    <row r="59" spans="1:19" ht="11.1" customHeight="1" x14ac:dyDescent="0.2">
      <c r="A59" s="63">
        <v>50</v>
      </c>
      <c r="B59" s="259" t="s">
        <v>216</v>
      </c>
      <c r="C59" s="237">
        <v>5</v>
      </c>
      <c r="D59" s="194" t="s">
        <v>95</v>
      </c>
      <c r="E59" s="194">
        <v>5</v>
      </c>
      <c r="F59" s="194" t="s">
        <v>95</v>
      </c>
      <c r="G59" s="194" t="s">
        <v>95</v>
      </c>
      <c r="H59" s="194" t="s">
        <v>95</v>
      </c>
      <c r="I59" s="194" t="s">
        <v>95</v>
      </c>
      <c r="J59" s="194" t="s">
        <v>95</v>
      </c>
      <c r="K59" s="194" t="s">
        <v>95</v>
      </c>
      <c r="L59" s="194">
        <v>5</v>
      </c>
      <c r="M59" s="194" t="s">
        <v>95</v>
      </c>
      <c r="N59" s="194">
        <v>5</v>
      </c>
      <c r="O59" s="194" t="s">
        <v>95</v>
      </c>
      <c r="P59" s="194" t="s">
        <v>95</v>
      </c>
      <c r="Q59" s="391" t="s">
        <v>95</v>
      </c>
      <c r="R59" s="67">
        <v>50</v>
      </c>
      <c r="S59" s="264" t="s">
        <v>216</v>
      </c>
    </row>
    <row r="60" spans="1:19" ht="11.1" customHeight="1" x14ac:dyDescent="0.2">
      <c r="A60" s="63">
        <v>51</v>
      </c>
      <c r="B60" s="259" t="s">
        <v>217</v>
      </c>
      <c r="C60" s="237">
        <v>2340</v>
      </c>
      <c r="D60" s="194">
        <v>2315</v>
      </c>
      <c r="E60" s="194">
        <v>25</v>
      </c>
      <c r="F60" s="194" t="s">
        <v>95</v>
      </c>
      <c r="G60" s="194" t="s">
        <v>95</v>
      </c>
      <c r="H60" s="194" t="s">
        <v>95</v>
      </c>
      <c r="I60" s="194" t="s">
        <v>95</v>
      </c>
      <c r="J60" s="194" t="s">
        <v>95</v>
      </c>
      <c r="K60" s="194" t="s">
        <v>95</v>
      </c>
      <c r="L60" s="194">
        <v>50</v>
      </c>
      <c r="M60" s="194">
        <v>25</v>
      </c>
      <c r="N60" s="194">
        <v>25</v>
      </c>
      <c r="O60" s="194">
        <v>2290</v>
      </c>
      <c r="P60" s="194">
        <v>2290</v>
      </c>
      <c r="Q60" s="391" t="s">
        <v>95</v>
      </c>
      <c r="R60" s="67">
        <v>51</v>
      </c>
      <c r="S60" s="264" t="s">
        <v>217</v>
      </c>
    </row>
    <row r="61" spans="1:19" ht="11.1" customHeight="1" x14ac:dyDescent="0.2">
      <c r="A61" s="63">
        <v>52</v>
      </c>
      <c r="B61" s="259" t="s">
        <v>1100</v>
      </c>
      <c r="C61" s="237">
        <v>3670</v>
      </c>
      <c r="D61" s="194">
        <v>3580</v>
      </c>
      <c r="E61" s="194">
        <v>90</v>
      </c>
      <c r="F61" s="194">
        <v>100</v>
      </c>
      <c r="G61" s="194">
        <v>100</v>
      </c>
      <c r="H61" s="194" t="s">
        <v>95</v>
      </c>
      <c r="I61" s="194" t="s">
        <v>95</v>
      </c>
      <c r="J61" s="194" t="s">
        <v>95</v>
      </c>
      <c r="K61" s="194" t="s">
        <v>95</v>
      </c>
      <c r="L61" s="194">
        <v>3570</v>
      </c>
      <c r="M61" s="194">
        <v>3480</v>
      </c>
      <c r="N61" s="194">
        <v>90</v>
      </c>
      <c r="O61" s="194" t="s">
        <v>95</v>
      </c>
      <c r="P61" s="194" t="s">
        <v>95</v>
      </c>
      <c r="Q61" s="391" t="s">
        <v>95</v>
      </c>
      <c r="R61" s="67">
        <v>52</v>
      </c>
      <c r="S61" s="264" t="s">
        <v>1100</v>
      </c>
    </row>
    <row r="62" spans="1:19" ht="11.1" customHeight="1" x14ac:dyDescent="0.2">
      <c r="A62" s="63">
        <v>53</v>
      </c>
      <c r="B62" s="259" t="s">
        <v>218</v>
      </c>
      <c r="C62" s="237" t="s">
        <v>95</v>
      </c>
      <c r="D62" s="194" t="s">
        <v>95</v>
      </c>
      <c r="E62" s="194" t="s">
        <v>95</v>
      </c>
      <c r="F62" s="194" t="s">
        <v>95</v>
      </c>
      <c r="G62" s="194" t="s">
        <v>95</v>
      </c>
      <c r="H62" s="194" t="s">
        <v>95</v>
      </c>
      <c r="I62" s="194" t="s">
        <v>95</v>
      </c>
      <c r="J62" s="194" t="s">
        <v>95</v>
      </c>
      <c r="K62" s="194" t="s">
        <v>95</v>
      </c>
      <c r="L62" s="194" t="s">
        <v>95</v>
      </c>
      <c r="M62" s="194" t="s">
        <v>95</v>
      </c>
      <c r="N62" s="194" t="s">
        <v>95</v>
      </c>
      <c r="O62" s="194" t="s">
        <v>95</v>
      </c>
      <c r="P62" s="194" t="s">
        <v>95</v>
      </c>
      <c r="Q62" s="391" t="s">
        <v>95</v>
      </c>
      <c r="R62" s="67">
        <v>53</v>
      </c>
      <c r="S62" s="264" t="s">
        <v>218</v>
      </c>
    </row>
    <row r="63" spans="1:19" ht="11.1" customHeight="1" x14ac:dyDescent="0.2">
      <c r="A63" s="63">
        <v>54</v>
      </c>
      <c r="B63" s="259" t="s">
        <v>219</v>
      </c>
      <c r="C63" s="237" t="s">
        <v>95</v>
      </c>
      <c r="D63" s="194" t="s">
        <v>95</v>
      </c>
      <c r="E63" s="194" t="s">
        <v>95</v>
      </c>
      <c r="F63" s="194" t="s">
        <v>95</v>
      </c>
      <c r="G63" s="194" t="s">
        <v>95</v>
      </c>
      <c r="H63" s="194" t="s">
        <v>95</v>
      </c>
      <c r="I63" s="194" t="s">
        <v>95</v>
      </c>
      <c r="J63" s="194" t="s">
        <v>95</v>
      </c>
      <c r="K63" s="194" t="s">
        <v>95</v>
      </c>
      <c r="L63" s="194" t="s">
        <v>95</v>
      </c>
      <c r="M63" s="194" t="s">
        <v>95</v>
      </c>
      <c r="N63" s="194" t="s">
        <v>95</v>
      </c>
      <c r="O63" s="194" t="s">
        <v>95</v>
      </c>
      <c r="P63" s="194" t="s">
        <v>95</v>
      </c>
      <c r="Q63" s="391" t="s">
        <v>95</v>
      </c>
      <c r="R63" s="67">
        <v>54</v>
      </c>
      <c r="S63" s="264" t="s">
        <v>219</v>
      </c>
    </row>
    <row r="64" spans="1:19" ht="11.1" customHeight="1" x14ac:dyDescent="0.2">
      <c r="A64" s="63">
        <v>55</v>
      </c>
      <c r="B64" s="259" t="s">
        <v>220</v>
      </c>
      <c r="C64" s="237">
        <v>37383</v>
      </c>
      <c r="D64" s="194">
        <v>32403</v>
      </c>
      <c r="E64" s="194">
        <v>4980</v>
      </c>
      <c r="F64" s="194">
        <v>103</v>
      </c>
      <c r="G64" s="194">
        <v>103</v>
      </c>
      <c r="H64" s="194" t="s">
        <v>95</v>
      </c>
      <c r="I64" s="194" t="s">
        <v>95</v>
      </c>
      <c r="J64" s="194" t="s">
        <v>95</v>
      </c>
      <c r="K64" s="194" t="s">
        <v>95</v>
      </c>
      <c r="L64" s="194">
        <v>37280</v>
      </c>
      <c r="M64" s="194">
        <v>32300</v>
      </c>
      <c r="N64" s="194">
        <v>4980</v>
      </c>
      <c r="O64" s="194" t="s">
        <v>95</v>
      </c>
      <c r="P64" s="194" t="s">
        <v>95</v>
      </c>
      <c r="Q64" s="391" t="s">
        <v>95</v>
      </c>
      <c r="R64" s="67">
        <v>55</v>
      </c>
      <c r="S64" s="264" t="s">
        <v>220</v>
      </c>
    </row>
    <row r="65" spans="1:19" ht="11.1" customHeight="1" x14ac:dyDescent="0.2">
      <c r="A65" s="63">
        <v>56</v>
      </c>
      <c r="B65" s="259" t="s">
        <v>221</v>
      </c>
      <c r="C65" s="237">
        <v>3235</v>
      </c>
      <c r="D65" s="194">
        <v>1580</v>
      </c>
      <c r="E65" s="194">
        <v>1655</v>
      </c>
      <c r="F65" s="194">
        <v>60</v>
      </c>
      <c r="G65" s="194">
        <v>60</v>
      </c>
      <c r="H65" s="194" t="s">
        <v>95</v>
      </c>
      <c r="I65" s="194" t="s">
        <v>95</v>
      </c>
      <c r="J65" s="194" t="s">
        <v>95</v>
      </c>
      <c r="K65" s="194" t="s">
        <v>95</v>
      </c>
      <c r="L65" s="194">
        <v>3175</v>
      </c>
      <c r="M65" s="194">
        <v>1520</v>
      </c>
      <c r="N65" s="194">
        <v>1655</v>
      </c>
      <c r="O65" s="194" t="s">
        <v>95</v>
      </c>
      <c r="P65" s="194" t="s">
        <v>95</v>
      </c>
      <c r="Q65" s="391" t="s">
        <v>95</v>
      </c>
      <c r="R65" s="67">
        <v>56</v>
      </c>
      <c r="S65" s="264" t="s">
        <v>221</v>
      </c>
    </row>
    <row r="66" spans="1:19" s="65" customFormat="1" ht="11.1" customHeight="1" x14ac:dyDescent="0.2">
      <c r="A66" s="63">
        <v>57</v>
      </c>
      <c r="B66" s="259" t="s">
        <v>222</v>
      </c>
      <c r="C66" s="237">
        <v>4934</v>
      </c>
      <c r="D66" s="194">
        <v>4589</v>
      </c>
      <c r="E66" s="194">
        <v>345</v>
      </c>
      <c r="F66" s="194">
        <v>2809</v>
      </c>
      <c r="G66" s="194">
        <v>2604</v>
      </c>
      <c r="H66" s="194">
        <v>205</v>
      </c>
      <c r="I66" s="194" t="s">
        <v>95</v>
      </c>
      <c r="J66" s="194" t="s">
        <v>95</v>
      </c>
      <c r="K66" s="194" t="s">
        <v>95</v>
      </c>
      <c r="L66" s="194">
        <v>2125</v>
      </c>
      <c r="M66" s="194">
        <v>1985</v>
      </c>
      <c r="N66" s="194">
        <v>140</v>
      </c>
      <c r="O66" s="194" t="s">
        <v>95</v>
      </c>
      <c r="P66" s="194" t="s">
        <v>95</v>
      </c>
      <c r="Q66" s="391" t="s">
        <v>95</v>
      </c>
      <c r="R66" s="67">
        <v>57</v>
      </c>
      <c r="S66" s="264" t="s">
        <v>222</v>
      </c>
    </row>
    <row r="67" spans="1:19" ht="11.1" customHeight="1" x14ac:dyDescent="0.2">
      <c r="A67" s="498" t="s">
        <v>223</v>
      </c>
      <c r="B67" s="500"/>
      <c r="C67" s="236">
        <v>353722</v>
      </c>
      <c r="D67" s="192">
        <v>207816</v>
      </c>
      <c r="E67" s="192">
        <v>145906</v>
      </c>
      <c r="F67" s="192">
        <v>29992</v>
      </c>
      <c r="G67" s="192">
        <v>28558</v>
      </c>
      <c r="H67" s="192">
        <v>1434</v>
      </c>
      <c r="I67" s="192" t="s">
        <v>95</v>
      </c>
      <c r="J67" s="192" t="s">
        <v>95</v>
      </c>
      <c r="K67" s="192" t="s">
        <v>95</v>
      </c>
      <c r="L67" s="192">
        <v>302389</v>
      </c>
      <c r="M67" s="192">
        <v>164194</v>
      </c>
      <c r="N67" s="192">
        <v>138195</v>
      </c>
      <c r="O67" s="192">
        <v>21341</v>
      </c>
      <c r="P67" s="192">
        <v>15064</v>
      </c>
      <c r="Q67" s="390">
        <v>6277</v>
      </c>
      <c r="R67" s="497" t="s">
        <v>223</v>
      </c>
      <c r="S67" s="498"/>
    </row>
    <row r="68" spans="1:19" ht="11.1" customHeight="1" x14ac:dyDescent="0.2">
      <c r="A68" s="258">
        <v>58</v>
      </c>
      <c r="B68" s="259" t="s">
        <v>224</v>
      </c>
      <c r="C68" s="237">
        <v>63209</v>
      </c>
      <c r="D68" s="194">
        <v>15549</v>
      </c>
      <c r="E68" s="194">
        <v>47660</v>
      </c>
      <c r="F68" s="194">
        <v>4582</v>
      </c>
      <c r="G68" s="194">
        <v>3349</v>
      </c>
      <c r="H68" s="194">
        <v>1233</v>
      </c>
      <c r="I68" s="194" t="s">
        <v>95</v>
      </c>
      <c r="J68" s="194" t="s">
        <v>95</v>
      </c>
      <c r="K68" s="194" t="s">
        <v>95</v>
      </c>
      <c r="L68" s="194">
        <v>51145</v>
      </c>
      <c r="M68" s="194">
        <v>10995</v>
      </c>
      <c r="N68" s="194">
        <v>40150</v>
      </c>
      <c r="O68" s="194">
        <v>7482</v>
      </c>
      <c r="P68" s="194">
        <v>1205</v>
      </c>
      <c r="Q68" s="391">
        <v>6277</v>
      </c>
      <c r="R68" s="263">
        <v>58</v>
      </c>
      <c r="S68" s="264" t="s">
        <v>224</v>
      </c>
    </row>
    <row r="69" spans="1:19" ht="11.1" customHeight="1" x14ac:dyDescent="0.2">
      <c r="A69" s="258">
        <v>59</v>
      </c>
      <c r="B69" s="259" t="s">
        <v>225</v>
      </c>
      <c r="C69" s="237" t="s">
        <v>95</v>
      </c>
      <c r="D69" s="194" t="s">
        <v>95</v>
      </c>
      <c r="E69" s="194" t="s">
        <v>95</v>
      </c>
      <c r="F69" s="194" t="s">
        <v>95</v>
      </c>
      <c r="G69" s="194" t="s">
        <v>95</v>
      </c>
      <c r="H69" s="194" t="s">
        <v>95</v>
      </c>
      <c r="I69" s="194" t="s">
        <v>95</v>
      </c>
      <c r="J69" s="194" t="s">
        <v>95</v>
      </c>
      <c r="K69" s="194" t="s">
        <v>95</v>
      </c>
      <c r="L69" s="194" t="s">
        <v>95</v>
      </c>
      <c r="M69" s="194" t="s">
        <v>95</v>
      </c>
      <c r="N69" s="194" t="s">
        <v>95</v>
      </c>
      <c r="O69" s="194" t="s">
        <v>95</v>
      </c>
      <c r="P69" s="194" t="s">
        <v>95</v>
      </c>
      <c r="Q69" s="391" t="s">
        <v>95</v>
      </c>
      <c r="R69" s="263">
        <v>59</v>
      </c>
      <c r="S69" s="264" t="s">
        <v>225</v>
      </c>
    </row>
    <row r="70" spans="1:19" ht="11.1" customHeight="1" x14ac:dyDescent="0.2">
      <c r="A70" s="258">
        <v>60</v>
      </c>
      <c r="B70" s="259" t="s">
        <v>226</v>
      </c>
      <c r="C70" s="237">
        <v>7013</v>
      </c>
      <c r="D70" s="194">
        <v>7008</v>
      </c>
      <c r="E70" s="194">
        <v>5</v>
      </c>
      <c r="F70" s="194">
        <v>5386</v>
      </c>
      <c r="G70" s="194">
        <v>5386</v>
      </c>
      <c r="H70" s="194" t="s">
        <v>95</v>
      </c>
      <c r="I70" s="194" t="s">
        <v>95</v>
      </c>
      <c r="J70" s="194" t="s">
        <v>95</v>
      </c>
      <c r="K70" s="194" t="s">
        <v>95</v>
      </c>
      <c r="L70" s="194">
        <v>90</v>
      </c>
      <c r="M70" s="194">
        <v>85</v>
      </c>
      <c r="N70" s="194">
        <v>5</v>
      </c>
      <c r="O70" s="194">
        <v>1537</v>
      </c>
      <c r="P70" s="194">
        <v>1537</v>
      </c>
      <c r="Q70" s="391" t="s">
        <v>95</v>
      </c>
      <c r="R70" s="263">
        <v>60</v>
      </c>
      <c r="S70" s="264" t="s">
        <v>226</v>
      </c>
    </row>
    <row r="71" spans="1:19" ht="11.1" customHeight="1" x14ac:dyDescent="0.2">
      <c r="A71" s="258">
        <v>61</v>
      </c>
      <c r="B71" s="259" t="s">
        <v>227</v>
      </c>
      <c r="C71" s="237">
        <v>54959</v>
      </c>
      <c r="D71" s="194">
        <v>12610</v>
      </c>
      <c r="E71" s="194">
        <v>42349</v>
      </c>
      <c r="F71" s="194">
        <v>4362</v>
      </c>
      <c r="G71" s="194">
        <v>4333</v>
      </c>
      <c r="H71" s="194">
        <v>29</v>
      </c>
      <c r="I71" s="194" t="s">
        <v>95</v>
      </c>
      <c r="J71" s="194" t="s">
        <v>95</v>
      </c>
      <c r="K71" s="194" t="s">
        <v>95</v>
      </c>
      <c r="L71" s="194">
        <v>49625</v>
      </c>
      <c r="M71" s="194">
        <v>7305</v>
      </c>
      <c r="N71" s="194">
        <v>42320</v>
      </c>
      <c r="O71" s="194">
        <v>972</v>
      </c>
      <c r="P71" s="194">
        <v>972</v>
      </c>
      <c r="Q71" s="391" t="s">
        <v>95</v>
      </c>
      <c r="R71" s="263">
        <v>61</v>
      </c>
      <c r="S71" s="264" t="s">
        <v>227</v>
      </c>
    </row>
    <row r="72" spans="1:19" ht="11.1" customHeight="1" x14ac:dyDescent="0.2">
      <c r="A72" s="258">
        <v>62</v>
      </c>
      <c r="B72" s="259" t="s">
        <v>228</v>
      </c>
      <c r="C72" s="237">
        <v>91566</v>
      </c>
      <c r="D72" s="194">
        <v>78069</v>
      </c>
      <c r="E72" s="194">
        <v>13497</v>
      </c>
      <c r="F72" s="194">
        <v>9209</v>
      </c>
      <c r="G72" s="194">
        <v>9037</v>
      </c>
      <c r="H72" s="194">
        <v>172</v>
      </c>
      <c r="I72" s="194" t="s">
        <v>95</v>
      </c>
      <c r="J72" s="194" t="s">
        <v>95</v>
      </c>
      <c r="K72" s="194" t="s">
        <v>95</v>
      </c>
      <c r="L72" s="194">
        <v>72514</v>
      </c>
      <c r="M72" s="194">
        <v>59189</v>
      </c>
      <c r="N72" s="194">
        <v>13325</v>
      </c>
      <c r="O72" s="194">
        <v>9843</v>
      </c>
      <c r="P72" s="194">
        <v>9843</v>
      </c>
      <c r="Q72" s="391" t="s">
        <v>95</v>
      </c>
      <c r="R72" s="263">
        <v>62</v>
      </c>
      <c r="S72" s="264" t="s">
        <v>228</v>
      </c>
    </row>
    <row r="73" spans="1:19" ht="11.1" customHeight="1" x14ac:dyDescent="0.2">
      <c r="A73" s="258">
        <v>63</v>
      </c>
      <c r="B73" s="259" t="s">
        <v>229</v>
      </c>
      <c r="C73" s="237">
        <v>121300</v>
      </c>
      <c r="D73" s="194">
        <v>87195</v>
      </c>
      <c r="E73" s="194">
        <v>34105</v>
      </c>
      <c r="F73" s="194">
        <v>763</v>
      </c>
      <c r="G73" s="194">
        <v>763</v>
      </c>
      <c r="H73" s="194" t="s">
        <v>95</v>
      </c>
      <c r="I73" s="194" t="s">
        <v>95</v>
      </c>
      <c r="J73" s="194" t="s">
        <v>95</v>
      </c>
      <c r="K73" s="194" t="s">
        <v>95</v>
      </c>
      <c r="L73" s="194">
        <v>119030</v>
      </c>
      <c r="M73" s="194">
        <v>84925</v>
      </c>
      <c r="N73" s="194">
        <v>34105</v>
      </c>
      <c r="O73" s="194">
        <v>1507</v>
      </c>
      <c r="P73" s="194">
        <v>1507</v>
      </c>
      <c r="Q73" s="391" t="s">
        <v>95</v>
      </c>
      <c r="R73" s="263">
        <v>63</v>
      </c>
      <c r="S73" s="264" t="s">
        <v>229</v>
      </c>
    </row>
    <row r="74" spans="1:19" ht="11.1" customHeight="1" x14ac:dyDescent="0.2">
      <c r="A74" s="258">
        <v>64</v>
      </c>
      <c r="B74" s="259" t="s">
        <v>230</v>
      </c>
      <c r="C74" s="237">
        <v>8015</v>
      </c>
      <c r="D74" s="194">
        <v>330</v>
      </c>
      <c r="E74" s="194">
        <v>7685</v>
      </c>
      <c r="F74" s="194" t="s">
        <v>95</v>
      </c>
      <c r="G74" s="194" t="s">
        <v>95</v>
      </c>
      <c r="H74" s="194" t="s">
        <v>95</v>
      </c>
      <c r="I74" s="194" t="s">
        <v>95</v>
      </c>
      <c r="J74" s="194" t="s">
        <v>95</v>
      </c>
      <c r="K74" s="194" t="s">
        <v>95</v>
      </c>
      <c r="L74" s="194">
        <v>8015</v>
      </c>
      <c r="M74" s="194">
        <v>330</v>
      </c>
      <c r="N74" s="194">
        <v>7685</v>
      </c>
      <c r="O74" s="194" t="s">
        <v>95</v>
      </c>
      <c r="P74" s="194" t="s">
        <v>95</v>
      </c>
      <c r="Q74" s="391" t="s">
        <v>95</v>
      </c>
      <c r="R74" s="263">
        <v>64</v>
      </c>
      <c r="S74" s="264" t="s">
        <v>230</v>
      </c>
    </row>
    <row r="75" spans="1:19" ht="11.1" customHeight="1" x14ac:dyDescent="0.2">
      <c r="A75" s="258">
        <v>65</v>
      </c>
      <c r="B75" s="259" t="s">
        <v>231</v>
      </c>
      <c r="C75" s="237">
        <v>950</v>
      </c>
      <c r="D75" s="194">
        <v>950</v>
      </c>
      <c r="E75" s="194" t="s">
        <v>95</v>
      </c>
      <c r="F75" s="194" t="s">
        <v>95</v>
      </c>
      <c r="G75" s="194" t="s">
        <v>95</v>
      </c>
      <c r="H75" s="194" t="s">
        <v>95</v>
      </c>
      <c r="I75" s="194" t="s">
        <v>95</v>
      </c>
      <c r="J75" s="194" t="s">
        <v>95</v>
      </c>
      <c r="K75" s="194" t="s">
        <v>95</v>
      </c>
      <c r="L75" s="194">
        <v>950</v>
      </c>
      <c r="M75" s="194">
        <v>950</v>
      </c>
      <c r="N75" s="194" t="s">
        <v>95</v>
      </c>
      <c r="O75" s="194" t="s">
        <v>95</v>
      </c>
      <c r="P75" s="194" t="s">
        <v>95</v>
      </c>
      <c r="Q75" s="391" t="s">
        <v>95</v>
      </c>
      <c r="R75" s="263">
        <v>65</v>
      </c>
      <c r="S75" s="264" t="s">
        <v>231</v>
      </c>
    </row>
    <row r="76" spans="1:19" s="65" customFormat="1" ht="11.1" customHeight="1" x14ac:dyDescent="0.2">
      <c r="A76" s="258">
        <v>66</v>
      </c>
      <c r="B76" s="260" t="s">
        <v>232</v>
      </c>
      <c r="C76" s="237">
        <v>6710</v>
      </c>
      <c r="D76" s="194">
        <v>6105</v>
      </c>
      <c r="E76" s="194">
        <v>605</v>
      </c>
      <c r="F76" s="194">
        <v>5690</v>
      </c>
      <c r="G76" s="194">
        <v>5690</v>
      </c>
      <c r="H76" s="194" t="s">
        <v>95</v>
      </c>
      <c r="I76" s="194" t="s">
        <v>95</v>
      </c>
      <c r="J76" s="194" t="s">
        <v>95</v>
      </c>
      <c r="K76" s="194" t="s">
        <v>95</v>
      </c>
      <c r="L76" s="194">
        <v>1020</v>
      </c>
      <c r="M76" s="194">
        <v>415</v>
      </c>
      <c r="N76" s="194">
        <v>605</v>
      </c>
      <c r="O76" s="194" t="s">
        <v>95</v>
      </c>
      <c r="P76" s="194" t="s">
        <v>95</v>
      </c>
      <c r="Q76" s="391" t="s">
        <v>95</v>
      </c>
      <c r="R76" s="263">
        <v>66</v>
      </c>
      <c r="S76" s="265" t="s">
        <v>232</v>
      </c>
    </row>
    <row r="77" spans="1:19" ht="11.1" customHeight="1" x14ac:dyDescent="0.2">
      <c r="A77" s="498" t="s">
        <v>233</v>
      </c>
      <c r="B77" s="508"/>
      <c r="C77" s="236">
        <v>121448</v>
      </c>
      <c r="D77" s="192">
        <v>104603</v>
      </c>
      <c r="E77" s="192">
        <v>16845</v>
      </c>
      <c r="F77" s="192">
        <v>24073</v>
      </c>
      <c r="G77" s="192">
        <v>20506</v>
      </c>
      <c r="H77" s="192">
        <v>3567</v>
      </c>
      <c r="I77" s="192" t="s">
        <v>95</v>
      </c>
      <c r="J77" s="192" t="s">
        <v>95</v>
      </c>
      <c r="K77" s="192" t="s">
        <v>95</v>
      </c>
      <c r="L77" s="192">
        <v>76155</v>
      </c>
      <c r="M77" s="192">
        <v>67575</v>
      </c>
      <c r="N77" s="192">
        <v>8580</v>
      </c>
      <c r="O77" s="192">
        <v>21220</v>
      </c>
      <c r="P77" s="192">
        <v>16522</v>
      </c>
      <c r="Q77" s="390">
        <v>4698</v>
      </c>
      <c r="R77" s="497" t="s">
        <v>233</v>
      </c>
      <c r="S77" s="507"/>
    </row>
    <row r="78" spans="1:19" ht="11.1" customHeight="1" x14ac:dyDescent="0.2">
      <c r="A78" s="258">
        <v>67</v>
      </c>
      <c r="B78" s="259" t="s">
        <v>234</v>
      </c>
      <c r="C78" s="237">
        <v>75</v>
      </c>
      <c r="D78" s="194">
        <v>75</v>
      </c>
      <c r="E78" s="194" t="s">
        <v>95</v>
      </c>
      <c r="F78" s="194" t="s">
        <v>95</v>
      </c>
      <c r="G78" s="194" t="s">
        <v>95</v>
      </c>
      <c r="H78" s="194" t="s">
        <v>95</v>
      </c>
      <c r="I78" s="194" t="s">
        <v>95</v>
      </c>
      <c r="J78" s="194" t="s">
        <v>95</v>
      </c>
      <c r="K78" s="194" t="s">
        <v>95</v>
      </c>
      <c r="L78" s="194">
        <v>75</v>
      </c>
      <c r="M78" s="194">
        <v>75</v>
      </c>
      <c r="N78" s="194" t="s">
        <v>95</v>
      </c>
      <c r="O78" s="194" t="s">
        <v>95</v>
      </c>
      <c r="P78" s="194" t="s">
        <v>95</v>
      </c>
      <c r="Q78" s="391" t="s">
        <v>95</v>
      </c>
      <c r="R78" s="263">
        <v>67</v>
      </c>
      <c r="S78" s="264" t="s">
        <v>234</v>
      </c>
    </row>
    <row r="79" spans="1:19" ht="11.1" customHeight="1" x14ac:dyDescent="0.2">
      <c r="A79" s="258">
        <v>68</v>
      </c>
      <c r="B79" s="260" t="s">
        <v>235</v>
      </c>
      <c r="C79" s="237">
        <v>26221</v>
      </c>
      <c r="D79" s="194">
        <v>25627</v>
      </c>
      <c r="E79" s="194">
        <v>594</v>
      </c>
      <c r="F79" s="194">
        <v>14009</v>
      </c>
      <c r="G79" s="194">
        <v>13420</v>
      </c>
      <c r="H79" s="194">
        <v>589</v>
      </c>
      <c r="I79" s="194" t="s">
        <v>95</v>
      </c>
      <c r="J79" s="194" t="s">
        <v>95</v>
      </c>
      <c r="K79" s="194" t="s">
        <v>95</v>
      </c>
      <c r="L79" s="194">
        <v>145</v>
      </c>
      <c r="M79" s="194">
        <v>140</v>
      </c>
      <c r="N79" s="194">
        <v>5</v>
      </c>
      <c r="O79" s="194">
        <v>12067</v>
      </c>
      <c r="P79" s="194">
        <v>12067</v>
      </c>
      <c r="Q79" s="391" t="s">
        <v>95</v>
      </c>
      <c r="R79" s="263">
        <v>68</v>
      </c>
      <c r="S79" s="265" t="s">
        <v>235</v>
      </c>
    </row>
    <row r="80" spans="1:19" ht="11.1" customHeight="1" x14ac:dyDescent="0.2">
      <c r="A80" s="258">
        <v>69</v>
      </c>
      <c r="B80" s="260" t="s">
        <v>236</v>
      </c>
      <c r="C80" s="237">
        <v>4984</v>
      </c>
      <c r="D80" s="194">
        <v>4642</v>
      </c>
      <c r="E80" s="194">
        <v>342</v>
      </c>
      <c r="F80" s="194">
        <v>4866</v>
      </c>
      <c r="G80" s="194">
        <v>4529</v>
      </c>
      <c r="H80" s="194">
        <v>337</v>
      </c>
      <c r="I80" s="194" t="s">
        <v>95</v>
      </c>
      <c r="J80" s="194" t="s">
        <v>95</v>
      </c>
      <c r="K80" s="194" t="s">
        <v>95</v>
      </c>
      <c r="L80" s="194">
        <v>40</v>
      </c>
      <c r="M80" s="194">
        <v>35</v>
      </c>
      <c r="N80" s="194">
        <v>5</v>
      </c>
      <c r="O80" s="194">
        <v>78</v>
      </c>
      <c r="P80" s="194">
        <v>78</v>
      </c>
      <c r="Q80" s="391" t="s">
        <v>95</v>
      </c>
      <c r="R80" s="263">
        <v>69</v>
      </c>
      <c r="S80" s="265" t="s">
        <v>236</v>
      </c>
    </row>
    <row r="81" spans="1:19" ht="11.1" customHeight="1" x14ac:dyDescent="0.2">
      <c r="A81" s="258">
        <v>70</v>
      </c>
      <c r="B81" s="259" t="s">
        <v>237</v>
      </c>
      <c r="C81" s="237">
        <v>7739</v>
      </c>
      <c r="D81" s="194">
        <v>6714</v>
      </c>
      <c r="E81" s="194">
        <v>1025</v>
      </c>
      <c r="F81" s="194">
        <v>544</v>
      </c>
      <c r="G81" s="194">
        <v>544</v>
      </c>
      <c r="H81" s="194" t="s">
        <v>95</v>
      </c>
      <c r="I81" s="194" t="s">
        <v>95</v>
      </c>
      <c r="J81" s="194" t="s">
        <v>95</v>
      </c>
      <c r="K81" s="194" t="s">
        <v>95</v>
      </c>
      <c r="L81" s="194">
        <v>7195</v>
      </c>
      <c r="M81" s="194">
        <v>6170</v>
      </c>
      <c r="N81" s="194">
        <v>1025</v>
      </c>
      <c r="O81" s="194" t="s">
        <v>95</v>
      </c>
      <c r="P81" s="194" t="s">
        <v>95</v>
      </c>
      <c r="Q81" s="391" t="s">
        <v>95</v>
      </c>
      <c r="R81" s="263">
        <v>70</v>
      </c>
      <c r="S81" s="264" t="s">
        <v>237</v>
      </c>
    </row>
    <row r="82" spans="1:19" ht="11.1" customHeight="1" x14ac:dyDescent="0.2">
      <c r="A82" s="258">
        <v>71</v>
      </c>
      <c r="B82" s="259" t="s">
        <v>238</v>
      </c>
      <c r="C82" s="237">
        <v>37070</v>
      </c>
      <c r="D82" s="194">
        <v>32960</v>
      </c>
      <c r="E82" s="194">
        <v>4110</v>
      </c>
      <c r="F82" s="194">
        <v>1573</v>
      </c>
      <c r="G82" s="194">
        <v>1573</v>
      </c>
      <c r="H82" s="194" t="s">
        <v>95</v>
      </c>
      <c r="I82" s="194" t="s">
        <v>95</v>
      </c>
      <c r="J82" s="194" t="s">
        <v>95</v>
      </c>
      <c r="K82" s="194" t="s">
        <v>95</v>
      </c>
      <c r="L82" s="194">
        <v>30510</v>
      </c>
      <c r="M82" s="194">
        <v>27010</v>
      </c>
      <c r="N82" s="194">
        <v>3500</v>
      </c>
      <c r="O82" s="194">
        <v>4987</v>
      </c>
      <c r="P82" s="194">
        <v>4377</v>
      </c>
      <c r="Q82" s="391">
        <v>610</v>
      </c>
      <c r="R82" s="263">
        <v>71</v>
      </c>
      <c r="S82" s="264" t="s">
        <v>238</v>
      </c>
    </row>
    <row r="83" spans="1:19" ht="11.1" customHeight="1" x14ac:dyDescent="0.2">
      <c r="A83" s="258">
        <v>72</v>
      </c>
      <c r="B83" s="259" t="s">
        <v>239</v>
      </c>
      <c r="C83" s="237">
        <v>12944</v>
      </c>
      <c r="D83" s="194">
        <v>5825</v>
      </c>
      <c r="E83" s="194">
        <v>7119</v>
      </c>
      <c r="F83" s="194">
        <v>2611</v>
      </c>
      <c r="G83" s="194" t="s">
        <v>95</v>
      </c>
      <c r="H83" s="194">
        <v>2611</v>
      </c>
      <c r="I83" s="194" t="s">
        <v>95</v>
      </c>
      <c r="J83" s="194" t="s">
        <v>95</v>
      </c>
      <c r="K83" s="194" t="s">
        <v>95</v>
      </c>
      <c r="L83" s="194">
        <v>6245</v>
      </c>
      <c r="M83" s="194">
        <v>5825</v>
      </c>
      <c r="N83" s="194">
        <v>420</v>
      </c>
      <c r="O83" s="194">
        <v>4088</v>
      </c>
      <c r="P83" s="194" t="s">
        <v>95</v>
      </c>
      <c r="Q83" s="391">
        <v>4088</v>
      </c>
      <c r="R83" s="263">
        <v>72</v>
      </c>
      <c r="S83" s="264" t="s">
        <v>239</v>
      </c>
    </row>
    <row r="84" spans="1:19" ht="11.1" customHeight="1" x14ac:dyDescent="0.2">
      <c r="A84" s="258">
        <v>73</v>
      </c>
      <c r="B84" s="259" t="s">
        <v>240</v>
      </c>
      <c r="C84" s="237">
        <v>440</v>
      </c>
      <c r="D84" s="194">
        <v>440</v>
      </c>
      <c r="E84" s="194" t="s">
        <v>95</v>
      </c>
      <c r="F84" s="194">
        <v>440</v>
      </c>
      <c r="G84" s="194">
        <v>440</v>
      </c>
      <c r="H84" s="194" t="s">
        <v>95</v>
      </c>
      <c r="I84" s="194" t="s">
        <v>95</v>
      </c>
      <c r="J84" s="194" t="s">
        <v>95</v>
      </c>
      <c r="K84" s="194" t="s">
        <v>95</v>
      </c>
      <c r="L84" s="194" t="s">
        <v>95</v>
      </c>
      <c r="M84" s="194" t="s">
        <v>95</v>
      </c>
      <c r="N84" s="194" t="s">
        <v>95</v>
      </c>
      <c r="O84" s="194" t="s">
        <v>95</v>
      </c>
      <c r="P84" s="194" t="s">
        <v>95</v>
      </c>
      <c r="Q84" s="391" t="s">
        <v>95</v>
      </c>
      <c r="R84" s="263">
        <v>73</v>
      </c>
      <c r="S84" s="264" t="s">
        <v>240</v>
      </c>
    </row>
    <row r="85" spans="1:19" s="65" customFormat="1" ht="11.1" customHeight="1" x14ac:dyDescent="0.2">
      <c r="A85" s="258">
        <v>74</v>
      </c>
      <c r="B85" s="259" t="s">
        <v>241</v>
      </c>
      <c r="C85" s="237">
        <v>31975</v>
      </c>
      <c r="D85" s="194">
        <v>28320</v>
      </c>
      <c r="E85" s="194">
        <v>3655</v>
      </c>
      <c r="F85" s="194">
        <v>30</v>
      </c>
      <c r="G85" s="194" t="s">
        <v>95</v>
      </c>
      <c r="H85" s="194">
        <v>30</v>
      </c>
      <c r="I85" s="194" t="s">
        <v>95</v>
      </c>
      <c r="J85" s="194" t="s">
        <v>95</v>
      </c>
      <c r="K85" s="194" t="s">
        <v>95</v>
      </c>
      <c r="L85" s="194">
        <v>31945</v>
      </c>
      <c r="M85" s="194">
        <v>28320</v>
      </c>
      <c r="N85" s="194">
        <v>3625</v>
      </c>
      <c r="O85" s="194" t="s">
        <v>95</v>
      </c>
      <c r="P85" s="194" t="s">
        <v>95</v>
      </c>
      <c r="Q85" s="391" t="s">
        <v>95</v>
      </c>
      <c r="R85" s="263">
        <v>74</v>
      </c>
      <c r="S85" s="264" t="s">
        <v>241</v>
      </c>
    </row>
    <row r="86" spans="1:19" ht="11.1" customHeight="1" x14ac:dyDescent="0.2">
      <c r="A86" s="498" t="s">
        <v>242</v>
      </c>
      <c r="B86" s="508"/>
      <c r="C86" s="236">
        <v>1276892</v>
      </c>
      <c r="D86" s="192">
        <v>658084</v>
      </c>
      <c r="E86" s="192">
        <v>618808</v>
      </c>
      <c r="F86" s="192">
        <v>576367</v>
      </c>
      <c r="G86" s="192">
        <v>221145</v>
      </c>
      <c r="H86" s="192">
        <v>355222</v>
      </c>
      <c r="I86" s="192" t="s">
        <v>95</v>
      </c>
      <c r="J86" s="192" t="s">
        <v>95</v>
      </c>
      <c r="K86" s="192" t="s">
        <v>95</v>
      </c>
      <c r="L86" s="192">
        <v>557417</v>
      </c>
      <c r="M86" s="192">
        <v>409825</v>
      </c>
      <c r="N86" s="192">
        <v>147592</v>
      </c>
      <c r="O86" s="192">
        <v>143108</v>
      </c>
      <c r="P86" s="192">
        <v>27114</v>
      </c>
      <c r="Q86" s="390">
        <v>115994</v>
      </c>
      <c r="R86" s="497" t="s">
        <v>242</v>
      </c>
      <c r="S86" s="507"/>
    </row>
    <row r="87" spans="1:19" ht="11.1" customHeight="1" x14ac:dyDescent="0.2">
      <c r="A87" s="258">
        <v>75</v>
      </c>
      <c r="B87" s="259" t="s">
        <v>243</v>
      </c>
      <c r="C87" s="237">
        <v>4956</v>
      </c>
      <c r="D87" s="194">
        <v>1021</v>
      </c>
      <c r="E87" s="194">
        <v>3935</v>
      </c>
      <c r="F87" s="194">
        <v>845</v>
      </c>
      <c r="G87" s="194">
        <v>26</v>
      </c>
      <c r="H87" s="194">
        <v>819</v>
      </c>
      <c r="I87" s="194" t="s">
        <v>95</v>
      </c>
      <c r="J87" s="194" t="s">
        <v>95</v>
      </c>
      <c r="K87" s="194" t="s">
        <v>95</v>
      </c>
      <c r="L87" s="194">
        <v>2550</v>
      </c>
      <c r="M87" s="194">
        <v>995</v>
      </c>
      <c r="N87" s="194">
        <v>1555</v>
      </c>
      <c r="O87" s="194">
        <v>1561</v>
      </c>
      <c r="P87" s="194" t="s">
        <v>95</v>
      </c>
      <c r="Q87" s="391">
        <v>1561</v>
      </c>
      <c r="R87" s="263">
        <v>75</v>
      </c>
      <c r="S87" s="264" t="s">
        <v>243</v>
      </c>
    </row>
    <row r="88" spans="1:19" ht="11.1" customHeight="1" x14ac:dyDescent="0.2">
      <c r="A88" s="258">
        <v>76</v>
      </c>
      <c r="B88" s="259" t="s">
        <v>244</v>
      </c>
      <c r="C88" s="237">
        <v>27708</v>
      </c>
      <c r="D88" s="194">
        <v>5895</v>
      </c>
      <c r="E88" s="194">
        <v>21813</v>
      </c>
      <c r="F88" s="194">
        <v>852</v>
      </c>
      <c r="G88" s="194">
        <v>840</v>
      </c>
      <c r="H88" s="194">
        <v>12</v>
      </c>
      <c r="I88" s="194" t="s">
        <v>95</v>
      </c>
      <c r="J88" s="194" t="s">
        <v>95</v>
      </c>
      <c r="K88" s="194" t="s">
        <v>95</v>
      </c>
      <c r="L88" s="194">
        <v>26540</v>
      </c>
      <c r="M88" s="194">
        <v>5055</v>
      </c>
      <c r="N88" s="194">
        <v>21485</v>
      </c>
      <c r="O88" s="194">
        <v>316</v>
      </c>
      <c r="P88" s="194" t="s">
        <v>95</v>
      </c>
      <c r="Q88" s="391">
        <v>316</v>
      </c>
      <c r="R88" s="263">
        <v>76</v>
      </c>
      <c r="S88" s="264" t="s">
        <v>244</v>
      </c>
    </row>
    <row r="89" spans="1:19" ht="11.1" customHeight="1" x14ac:dyDescent="0.2">
      <c r="A89" s="258">
        <v>77</v>
      </c>
      <c r="B89" s="260" t="s">
        <v>245</v>
      </c>
      <c r="C89" s="237">
        <v>15422</v>
      </c>
      <c r="D89" s="194">
        <v>13512</v>
      </c>
      <c r="E89" s="194">
        <v>1910</v>
      </c>
      <c r="F89" s="194">
        <v>4730</v>
      </c>
      <c r="G89" s="194">
        <v>4730</v>
      </c>
      <c r="H89" s="194" t="s">
        <v>95</v>
      </c>
      <c r="I89" s="194" t="s">
        <v>95</v>
      </c>
      <c r="J89" s="194" t="s">
        <v>95</v>
      </c>
      <c r="K89" s="194" t="s">
        <v>95</v>
      </c>
      <c r="L89" s="194">
        <v>10485</v>
      </c>
      <c r="M89" s="194">
        <v>8575</v>
      </c>
      <c r="N89" s="194">
        <v>1910</v>
      </c>
      <c r="O89" s="194">
        <v>207</v>
      </c>
      <c r="P89" s="194">
        <v>207</v>
      </c>
      <c r="Q89" s="391" t="s">
        <v>95</v>
      </c>
      <c r="R89" s="263">
        <v>77</v>
      </c>
      <c r="S89" s="265" t="s">
        <v>245</v>
      </c>
    </row>
    <row r="90" spans="1:19" ht="11.1" customHeight="1" x14ac:dyDescent="0.2">
      <c r="A90" s="258">
        <v>78</v>
      </c>
      <c r="B90" s="259" t="s">
        <v>246</v>
      </c>
      <c r="C90" s="237">
        <v>20785</v>
      </c>
      <c r="D90" s="194">
        <v>20305</v>
      </c>
      <c r="E90" s="194">
        <v>480</v>
      </c>
      <c r="F90" s="194">
        <v>30</v>
      </c>
      <c r="G90" s="194" t="s">
        <v>95</v>
      </c>
      <c r="H90" s="194">
        <v>30</v>
      </c>
      <c r="I90" s="194" t="s">
        <v>95</v>
      </c>
      <c r="J90" s="194" t="s">
        <v>95</v>
      </c>
      <c r="K90" s="194" t="s">
        <v>95</v>
      </c>
      <c r="L90" s="194">
        <v>20755</v>
      </c>
      <c r="M90" s="194">
        <v>20305</v>
      </c>
      <c r="N90" s="194">
        <v>450</v>
      </c>
      <c r="O90" s="194" t="s">
        <v>95</v>
      </c>
      <c r="P90" s="194" t="s">
        <v>95</v>
      </c>
      <c r="Q90" s="391" t="s">
        <v>95</v>
      </c>
      <c r="R90" s="263">
        <v>78</v>
      </c>
      <c r="S90" s="264" t="s">
        <v>246</v>
      </c>
    </row>
    <row r="91" spans="1:19" ht="11.1" customHeight="1" x14ac:dyDescent="0.2">
      <c r="A91" s="258">
        <v>79</v>
      </c>
      <c r="B91" s="259" t="s">
        <v>247</v>
      </c>
      <c r="C91" s="237" t="s">
        <v>95</v>
      </c>
      <c r="D91" s="194" t="s">
        <v>95</v>
      </c>
      <c r="E91" s="194" t="s">
        <v>95</v>
      </c>
      <c r="F91" s="194" t="s">
        <v>95</v>
      </c>
      <c r="G91" s="194" t="s">
        <v>95</v>
      </c>
      <c r="H91" s="194" t="s">
        <v>95</v>
      </c>
      <c r="I91" s="194" t="s">
        <v>95</v>
      </c>
      <c r="J91" s="194" t="s">
        <v>95</v>
      </c>
      <c r="K91" s="194" t="s">
        <v>95</v>
      </c>
      <c r="L91" s="194" t="s">
        <v>95</v>
      </c>
      <c r="M91" s="194" t="s">
        <v>95</v>
      </c>
      <c r="N91" s="194" t="s">
        <v>95</v>
      </c>
      <c r="O91" s="194" t="s">
        <v>95</v>
      </c>
      <c r="P91" s="194" t="s">
        <v>95</v>
      </c>
      <c r="Q91" s="391" t="s">
        <v>95</v>
      </c>
      <c r="R91" s="263">
        <v>79</v>
      </c>
      <c r="S91" s="264" t="s">
        <v>247</v>
      </c>
    </row>
    <row r="92" spans="1:19" ht="11.1" customHeight="1" x14ac:dyDescent="0.2">
      <c r="A92" s="258">
        <v>80</v>
      </c>
      <c r="B92" s="259" t="s">
        <v>248</v>
      </c>
      <c r="C92" s="237">
        <v>48053</v>
      </c>
      <c r="D92" s="194">
        <v>11392</v>
      </c>
      <c r="E92" s="194">
        <v>36661</v>
      </c>
      <c r="F92" s="194">
        <v>436</v>
      </c>
      <c r="G92" s="194">
        <v>436</v>
      </c>
      <c r="H92" s="194" t="s">
        <v>95</v>
      </c>
      <c r="I92" s="194" t="s">
        <v>95</v>
      </c>
      <c r="J92" s="194" t="s">
        <v>95</v>
      </c>
      <c r="K92" s="194" t="s">
        <v>95</v>
      </c>
      <c r="L92" s="194">
        <v>44015</v>
      </c>
      <c r="M92" s="194">
        <v>9825</v>
      </c>
      <c r="N92" s="194">
        <v>34190</v>
      </c>
      <c r="O92" s="194">
        <v>3602</v>
      </c>
      <c r="P92" s="194">
        <v>1131</v>
      </c>
      <c r="Q92" s="391">
        <v>2471</v>
      </c>
      <c r="R92" s="263">
        <v>80</v>
      </c>
      <c r="S92" s="264" t="s">
        <v>248</v>
      </c>
    </row>
    <row r="93" spans="1:19" s="65" customFormat="1" ht="11.1" customHeight="1" x14ac:dyDescent="0.2">
      <c r="A93" s="261">
        <v>81</v>
      </c>
      <c r="B93" s="262" t="s">
        <v>249</v>
      </c>
      <c r="C93" s="238">
        <v>1159968</v>
      </c>
      <c r="D93" s="195">
        <v>605959</v>
      </c>
      <c r="E93" s="195">
        <v>554009</v>
      </c>
      <c r="F93" s="195">
        <v>569474</v>
      </c>
      <c r="G93" s="195">
        <v>215113</v>
      </c>
      <c r="H93" s="195">
        <v>354361</v>
      </c>
      <c r="I93" s="195" t="s">
        <v>95</v>
      </c>
      <c r="J93" s="195" t="s">
        <v>95</v>
      </c>
      <c r="K93" s="195" t="s">
        <v>95</v>
      </c>
      <c r="L93" s="195">
        <v>453072</v>
      </c>
      <c r="M93" s="195">
        <v>365070</v>
      </c>
      <c r="N93" s="195">
        <v>88002</v>
      </c>
      <c r="O93" s="195">
        <v>137422</v>
      </c>
      <c r="P93" s="195">
        <v>25776</v>
      </c>
      <c r="Q93" s="392">
        <v>111646</v>
      </c>
      <c r="R93" s="266">
        <v>81</v>
      </c>
      <c r="S93" s="267" t="s">
        <v>249</v>
      </c>
    </row>
    <row r="94" spans="1:19" ht="10.5" customHeight="1" x14ac:dyDescent="0.2">
      <c r="A94" s="498" t="s">
        <v>250</v>
      </c>
      <c r="B94" s="508"/>
      <c r="C94" s="235" t="s">
        <v>95</v>
      </c>
      <c r="D94" s="193" t="s">
        <v>95</v>
      </c>
      <c r="E94" s="193" t="s">
        <v>95</v>
      </c>
      <c r="F94" s="193" t="s">
        <v>95</v>
      </c>
      <c r="G94" s="193" t="s">
        <v>95</v>
      </c>
      <c r="H94" s="193" t="s">
        <v>95</v>
      </c>
      <c r="I94" s="193" t="s">
        <v>95</v>
      </c>
      <c r="J94" s="193" t="s">
        <v>95</v>
      </c>
      <c r="K94" s="193" t="s">
        <v>95</v>
      </c>
      <c r="L94" s="193" t="s">
        <v>95</v>
      </c>
      <c r="M94" s="193" t="s">
        <v>95</v>
      </c>
      <c r="N94" s="193" t="s">
        <v>95</v>
      </c>
      <c r="O94" s="193" t="s">
        <v>95</v>
      </c>
      <c r="P94" s="193" t="s">
        <v>95</v>
      </c>
      <c r="Q94" s="393" t="s">
        <v>95</v>
      </c>
      <c r="R94" s="497" t="s">
        <v>250</v>
      </c>
      <c r="S94" s="507"/>
    </row>
  </sheetData>
  <mergeCells count="27">
    <mergeCell ref="A94:B94"/>
    <mergeCell ref="R67:S67"/>
    <mergeCell ref="R77:S77"/>
    <mergeCell ref="R86:S86"/>
    <mergeCell ref="R94:S94"/>
    <mergeCell ref="A67:B67"/>
    <mergeCell ref="A77:B77"/>
    <mergeCell ref="A86:B86"/>
    <mergeCell ref="A24:B24"/>
    <mergeCell ref="R24:S24"/>
    <mergeCell ref="A35:B35"/>
    <mergeCell ref="R35:S35"/>
    <mergeCell ref="A51:B51"/>
    <mergeCell ref="R51:S51"/>
    <mergeCell ref="L2:N2"/>
    <mergeCell ref="O2:Q2"/>
    <mergeCell ref="A17:B17"/>
    <mergeCell ref="R17:S17"/>
    <mergeCell ref="A2:B3"/>
    <mergeCell ref="R2:S3"/>
    <mergeCell ref="A4:B4"/>
    <mergeCell ref="R4:S4"/>
    <mergeCell ref="A5:B5"/>
    <mergeCell ref="R5:S5"/>
    <mergeCell ref="C2:E2"/>
    <mergeCell ref="F2:H2"/>
    <mergeCell ref="I2:K2"/>
  </mergeCells>
  <phoneticPr fontId="3"/>
  <pageMargins left="0.78740157480314965" right="0.78740157480314965" top="0.59055118110236227" bottom="0.39370078740157483" header="0.39370078740157483" footer="0.19685039370078741"/>
  <pageSetup paperSize="9" scale="77" firstPageNumber="394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5-(5)　内貿コンテナ貨物の品種別・船種別表</firstHeader>
    <firstFooter>&amp;C&amp;"ＭＳ Ｐ明朝,標準"- &amp;P -</firstFooter>
  </headerFooter>
  <colBreaks count="1" manualBreakCount="1">
    <brk id="11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V95"/>
  <sheetViews>
    <sheetView view="pageBreakPreview" zoomScaleNormal="40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11" width="9.33203125" style="63" customWidth="1"/>
    <col min="12" max="20" width="9.33203125" style="429" customWidth="1"/>
    <col min="21" max="21" width="2.77734375" style="63" customWidth="1"/>
    <col min="22" max="22" width="19.21875" style="63" customWidth="1"/>
    <col min="23" max="23" width="0.6640625" style="63" customWidth="1"/>
    <col min="24" max="256" width="9" style="63"/>
    <col min="257" max="257" width="2.77734375" style="63" customWidth="1"/>
    <col min="258" max="258" width="19.21875" style="63" bestFit="1" customWidth="1"/>
    <col min="259" max="276" width="11.109375" style="63" customWidth="1"/>
    <col min="277" max="277" width="2.77734375" style="63" customWidth="1"/>
    <col min="278" max="278" width="19.21875" style="63" customWidth="1"/>
    <col min="279" max="279" width="0.6640625" style="63" customWidth="1"/>
    <col min="280" max="512" width="9" style="63"/>
    <col min="513" max="513" width="2.77734375" style="63" customWidth="1"/>
    <col min="514" max="514" width="19.21875" style="63" bestFit="1" customWidth="1"/>
    <col min="515" max="532" width="11.109375" style="63" customWidth="1"/>
    <col min="533" max="533" width="2.77734375" style="63" customWidth="1"/>
    <col min="534" max="534" width="19.21875" style="63" customWidth="1"/>
    <col min="535" max="535" width="0.6640625" style="63" customWidth="1"/>
    <col min="536" max="768" width="9" style="63"/>
    <col min="769" max="769" width="2.77734375" style="63" customWidth="1"/>
    <col min="770" max="770" width="19.21875" style="63" bestFit="1" customWidth="1"/>
    <col min="771" max="788" width="11.109375" style="63" customWidth="1"/>
    <col min="789" max="789" width="2.77734375" style="63" customWidth="1"/>
    <col min="790" max="790" width="19.21875" style="63" customWidth="1"/>
    <col min="791" max="791" width="0.6640625" style="63" customWidth="1"/>
    <col min="792" max="1024" width="9" style="63"/>
    <col min="1025" max="1025" width="2.77734375" style="63" customWidth="1"/>
    <col min="1026" max="1026" width="19.21875" style="63" bestFit="1" customWidth="1"/>
    <col min="1027" max="1044" width="11.109375" style="63" customWidth="1"/>
    <col min="1045" max="1045" width="2.77734375" style="63" customWidth="1"/>
    <col min="1046" max="1046" width="19.21875" style="63" customWidth="1"/>
    <col min="1047" max="1047" width="0.6640625" style="63" customWidth="1"/>
    <col min="1048" max="1280" width="9" style="63"/>
    <col min="1281" max="1281" width="2.77734375" style="63" customWidth="1"/>
    <col min="1282" max="1282" width="19.21875" style="63" bestFit="1" customWidth="1"/>
    <col min="1283" max="1300" width="11.109375" style="63" customWidth="1"/>
    <col min="1301" max="1301" width="2.77734375" style="63" customWidth="1"/>
    <col min="1302" max="1302" width="19.21875" style="63" customWidth="1"/>
    <col min="1303" max="1303" width="0.6640625" style="63" customWidth="1"/>
    <col min="1304" max="1536" width="9" style="63"/>
    <col min="1537" max="1537" width="2.77734375" style="63" customWidth="1"/>
    <col min="1538" max="1538" width="19.21875" style="63" bestFit="1" customWidth="1"/>
    <col min="1539" max="1556" width="11.109375" style="63" customWidth="1"/>
    <col min="1557" max="1557" width="2.77734375" style="63" customWidth="1"/>
    <col min="1558" max="1558" width="19.21875" style="63" customWidth="1"/>
    <col min="1559" max="1559" width="0.6640625" style="63" customWidth="1"/>
    <col min="1560" max="1792" width="9" style="63"/>
    <col min="1793" max="1793" width="2.77734375" style="63" customWidth="1"/>
    <col min="1794" max="1794" width="19.21875" style="63" bestFit="1" customWidth="1"/>
    <col min="1795" max="1812" width="11.109375" style="63" customWidth="1"/>
    <col min="1813" max="1813" width="2.77734375" style="63" customWidth="1"/>
    <col min="1814" max="1814" width="19.21875" style="63" customWidth="1"/>
    <col min="1815" max="1815" width="0.6640625" style="63" customWidth="1"/>
    <col min="1816" max="2048" width="9" style="63"/>
    <col min="2049" max="2049" width="2.77734375" style="63" customWidth="1"/>
    <col min="2050" max="2050" width="19.21875" style="63" bestFit="1" customWidth="1"/>
    <col min="2051" max="2068" width="11.109375" style="63" customWidth="1"/>
    <col min="2069" max="2069" width="2.77734375" style="63" customWidth="1"/>
    <col min="2070" max="2070" width="19.21875" style="63" customWidth="1"/>
    <col min="2071" max="2071" width="0.6640625" style="63" customWidth="1"/>
    <col min="2072" max="2304" width="9" style="63"/>
    <col min="2305" max="2305" width="2.77734375" style="63" customWidth="1"/>
    <col min="2306" max="2306" width="19.21875" style="63" bestFit="1" customWidth="1"/>
    <col min="2307" max="2324" width="11.109375" style="63" customWidth="1"/>
    <col min="2325" max="2325" width="2.77734375" style="63" customWidth="1"/>
    <col min="2326" max="2326" width="19.21875" style="63" customWidth="1"/>
    <col min="2327" max="2327" width="0.6640625" style="63" customWidth="1"/>
    <col min="2328" max="2560" width="9" style="63"/>
    <col min="2561" max="2561" width="2.77734375" style="63" customWidth="1"/>
    <col min="2562" max="2562" width="19.21875" style="63" bestFit="1" customWidth="1"/>
    <col min="2563" max="2580" width="11.109375" style="63" customWidth="1"/>
    <col min="2581" max="2581" width="2.77734375" style="63" customWidth="1"/>
    <col min="2582" max="2582" width="19.21875" style="63" customWidth="1"/>
    <col min="2583" max="2583" width="0.6640625" style="63" customWidth="1"/>
    <col min="2584" max="2816" width="9" style="63"/>
    <col min="2817" max="2817" width="2.77734375" style="63" customWidth="1"/>
    <col min="2818" max="2818" width="19.21875" style="63" bestFit="1" customWidth="1"/>
    <col min="2819" max="2836" width="11.109375" style="63" customWidth="1"/>
    <col min="2837" max="2837" width="2.77734375" style="63" customWidth="1"/>
    <col min="2838" max="2838" width="19.21875" style="63" customWidth="1"/>
    <col min="2839" max="2839" width="0.6640625" style="63" customWidth="1"/>
    <col min="2840" max="3072" width="9" style="63"/>
    <col min="3073" max="3073" width="2.77734375" style="63" customWidth="1"/>
    <col min="3074" max="3074" width="19.21875" style="63" bestFit="1" customWidth="1"/>
    <col min="3075" max="3092" width="11.109375" style="63" customWidth="1"/>
    <col min="3093" max="3093" width="2.77734375" style="63" customWidth="1"/>
    <col min="3094" max="3094" width="19.21875" style="63" customWidth="1"/>
    <col min="3095" max="3095" width="0.6640625" style="63" customWidth="1"/>
    <col min="3096" max="3328" width="9" style="63"/>
    <col min="3329" max="3329" width="2.77734375" style="63" customWidth="1"/>
    <col min="3330" max="3330" width="19.21875" style="63" bestFit="1" customWidth="1"/>
    <col min="3331" max="3348" width="11.109375" style="63" customWidth="1"/>
    <col min="3349" max="3349" width="2.77734375" style="63" customWidth="1"/>
    <col min="3350" max="3350" width="19.21875" style="63" customWidth="1"/>
    <col min="3351" max="3351" width="0.6640625" style="63" customWidth="1"/>
    <col min="3352" max="3584" width="9" style="63"/>
    <col min="3585" max="3585" width="2.77734375" style="63" customWidth="1"/>
    <col min="3586" max="3586" width="19.21875" style="63" bestFit="1" customWidth="1"/>
    <col min="3587" max="3604" width="11.109375" style="63" customWidth="1"/>
    <col min="3605" max="3605" width="2.77734375" style="63" customWidth="1"/>
    <col min="3606" max="3606" width="19.21875" style="63" customWidth="1"/>
    <col min="3607" max="3607" width="0.6640625" style="63" customWidth="1"/>
    <col min="3608" max="3840" width="9" style="63"/>
    <col min="3841" max="3841" width="2.77734375" style="63" customWidth="1"/>
    <col min="3842" max="3842" width="19.21875" style="63" bestFit="1" customWidth="1"/>
    <col min="3843" max="3860" width="11.109375" style="63" customWidth="1"/>
    <col min="3861" max="3861" width="2.77734375" style="63" customWidth="1"/>
    <col min="3862" max="3862" width="19.21875" style="63" customWidth="1"/>
    <col min="3863" max="3863" width="0.6640625" style="63" customWidth="1"/>
    <col min="3864" max="4096" width="9" style="63"/>
    <col min="4097" max="4097" width="2.77734375" style="63" customWidth="1"/>
    <col min="4098" max="4098" width="19.21875" style="63" bestFit="1" customWidth="1"/>
    <col min="4099" max="4116" width="11.109375" style="63" customWidth="1"/>
    <col min="4117" max="4117" width="2.77734375" style="63" customWidth="1"/>
    <col min="4118" max="4118" width="19.21875" style="63" customWidth="1"/>
    <col min="4119" max="4119" width="0.6640625" style="63" customWidth="1"/>
    <col min="4120" max="4352" width="9" style="63"/>
    <col min="4353" max="4353" width="2.77734375" style="63" customWidth="1"/>
    <col min="4354" max="4354" width="19.21875" style="63" bestFit="1" customWidth="1"/>
    <col min="4355" max="4372" width="11.109375" style="63" customWidth="1"/>
    <col min="4373" max="4373" width="2.77734375" style="63" customWidth="1"/>
    <col min="4374" max="4374" width="19.21875" style="63" customWidth="1"/>
    <col min="4375" max="4375" width="0.6640625" style="63" customWidth="1"/>
    <col min="4376" max="4608" width="9" style="63"/>
    <col min="4609" max="4609" width="2.77734375" style="63" customWidth="1"/>
    <col min="4610" max="4610" width="19.21875" style="63" bestFit="1" customWidth="1"/>
    <col min="4611" max="4628" width="11.109375" style="63" customWidth="1"/>
    <col min="4629" max="4629" width="2.77734375" style="63" customWidth="1"/>
    <col min="4630" max="4630" width="19.21875" style="63" customWidth="1"/>
    <col min="4631" max="4631" width="0.6640625" style="63" customWidth="1"/>
    <col min="4632" max="4864" width="9" style="63"/>
    <col min="4865" max="4865" width="2.77734375" style="63" customWidth="1"/>
    <col min="4866" max="4866" width="19.21875" style="63" bestFit="1" customWidth="1"/>
    <col min="4867" max="4884" width="11.109375" style="63" customWidth="1"/>
    <col min="4885" max="4885" width="2.77734375" style="63" customWidth="1"/>
    <col min="4886" max="4886" width="19.21875" style="63" customWidth="1"/>
    <col min="4887" max="4887" width="0.6640625" style="63" customWidth="1"/>
    <col min="4888" max="5120" width="9" style="63"/>
    <col min="5121" max="5121" width="2.77734375" style="63" customWidth="1"/>
    <col min="5122" max="5122" width="19.21875" style="63" bestFit="1" customWidth="1"/>
    <col min="5123" max="5140" width="11.109375" style="63" customWidth="1"/>
    <col min="5141" max="5141" width="2.77734375" style="63" customWidth="1"/>
    <col min="5142" max="5142" width="19.21875" style="63" customWidth="1"/>
    <col min="5143" max="5143" width="0.6640625" style="63" customWidth="1"/>
    <col min="5144" max="5376" width="9" style="63"/>
    <col min="5377" max="5377" width="2.77734375" style="63" customWidth="1"/>
    <col min="5378" max="5378" width="19.21875" style="63" bestFit="1" customWidth="1"/>
    <col min="5379" max="5396" width="11.109375" style="63" customWidth="1"/>
    <col min="5397" max="5397" width="2.77734375" style="63" customWidth="1"/>
    <col min="5398" max="5398" width="19.21875" style="63" customWidth="1"/>
    <col min="5399" max="5399" width="0.6640625" style="63" customWidth="1"/>
    <col min="5400" max="5632" width="9" style="63"/>
    <col min="5633" max="5633" width="2.77734375" style="63" customWidth="1"/>
    <col min="5634" max="5634" width="19.21875" style="63" bestFit="1" customWidth="1"/>
    <col min="5635" max="5652" width="11.109375" style="63" customWidth="1"/>
    <col min="5653" max="5653" width="2.77734375" style="63" customWidth="1"/>
    <col min="5654" max="5654" width="19.21875" style="63" customWidth="1"/>
    <col min="5655" max="5655" width="0.6640625" style="63" customWidth="1"/>
    <col min="5656" max="5888" width="9" style="63"/>
    <col min="5889" max="5889" width="2.77734375" style="63" customWidth="1"/>
    <col min="5890" max="5890" width="19.21875" style="63" bestFit="1" customWidth="1"/>
    <col min="5891" max="5908" width="11.109375" style="63" customWidth="1"/>
    <col min="5909" max="5909" width="2.77734375" style="63" customWidth="1"/>
    <col min="5910" max="5910" width="19.21875" style="63" customWidth="1"/>
    <col min="5911" max="5911" width="0.6640625" style="63" customWidth="1"/>
    <col min="5912" max="6144" width="9" style="63"/>
    <col min="6145" max="6145" width="2.77734375" style="63" customWidth="1"/>
    <col min="6146" max="6146" width="19.21875" style="63" bestFit="1" customWidth="1"/>
    <col min="6147" max="6164" width="11.109375" style="63" customWidth="1"/>
    <col min="6165" max="6165" width="2.77734375" style="63" customWidth="1"/>
    <col min="6166" max="6166" width="19.21875" style="63" customWidth="1"/>
    <col min="6167" max="6167" width="0.6640625" style="63" customWidth="1"/>
    <col min="6168" max="6400" width="9" style="63"/>
    <col min="6401" max="6401" width="2.77734375" style="63" customWidth="1"/>
    <col min="6402" max="6402" width="19.21875" style="63" bestFit="1" customWidth="1"/>
    <col min="6403" max="6420" width="11.109375" style="63" customWidth="1"/>
    <col min="6421" max="6421" width="2.77734375" style="63" customWidth="1"/>
    <col min="6422" max="6422" width="19.21875" style="63" customWidth="1"/>
    <col min="6423" max="6423" width="0.6640625" style="63" customWidth="1"/>
    <col min="6424" max="6656" width="9" style="63"/>
    <col min="6657" max="6657" width="2.77734375" style="63" customWidth="1"/>
    <col min="6658" max="6658" width="19.21875" style="63" bestFit="1" customWidth="1"/>
    <col min="6659" max="6676" width="11.109375" style="63" customWidth="1"/>
    <col min="6677" max="6677" width="2.77734375" style="63" customWidth="1"/>
    <col min="6678" max="6678" width="19.21875" style="63" customWidth="1"/>
    <col min="6679" max="6679" width="0.6640625" style="63" customWidth="1"/>
    <col min="6680" max="6912" width="9" style="63"/>
    <col min="6913" max="6913" width="2.77734375" style="63" customWidth="1"/>
    <col min="6914" max="6914" width="19.21875" style="63" bestFit="1" customWidth="1"/>
    <col min="6915" max="6932" width="11.109375" style="63" customWidth="1"/>
    <col min="6933" max="6933" width="2.77734375" style="63" customWidth="1"/>
    <col min="6934" max="6934" width="19.21875" style="63" customWidth="1"/>
    <col min="6935" max="6935" width="0.6640625" style="63" customWidth="1"/>
    <col min="6936" max="7168" width="9" style="63"/>
    <col min="7169" max="7169" width="2.77734375" style="63" customWidth="1"/>
    <col min="7170" max="7170" width="19.21875" style="63" bestFit="1" customWidth="1"/>
    <col min="7171" max="7188" width="11.109375" style="63" customWidth="1"/>
    <col min="7189" max="7189" width="2.77734375" style="63" customWidth="1"/>
    <col min="7190" max="7190" width="19.21875" style="63" customWidth="1"/>
    <col min="7191" max="7191" width="0.6640625" style="63" customWidth="1"/>
    <col min="7192" max="7424" width="9" style="63"/>
    <col min="7425" max="7425" width="2.77734375" style="63" customWidth="1"/>
    <col min="7426" max="7426" width="19.21875" style="63" bestFit="1" customWidth="1"/>
    <col min="7427" max="7444" width="11.109375" style="63" customWidth="1"/>
    <col min="7445" max="7445" width="2.77734375" style="63" customWidth="1"/>
    <col min="7446" max="7446" width="19.21875" style="63" customWidth="1"/>
    <col min="7447" max="7447" width="0.6640625" style="63" customWidth="1"/>
    <col min="7448" max="7680" width="9" style="63"/>
    <col min="7681" max="7681" width="2.77734375" style="63" customWidth="1"/>
    <col min="7682" max="7682" width="19.21875" style="63" bestFit="1" customWidth="1"/>
    <col min="7683" max="7700" width="11.109375" style="63" customWidth="1"/>
    <col min="7701" max="7701" width="2.77734375" style="63" customWidth="1"/>
    <col min="7702" max="7702" width="19.21875" style="63" customWidth="1"/>
    <col min="7703" max="7703" width="0.6640625" style="63" customWidth="1"/>
    <col min="7704" max="7936" width="9" style="63"/>
    <col min="7937" max="7937" width="2.77734375" style="63" customWidth="1"/>
    <col min="7938" max="7938" width="19.21875" style="63" bestFit="1" customWidth="1"/>
    <col min="7939" max="7956" width="11.109375" style="63" customWidth="1"/>
    <col min="7957" max="7957" width="2.77734375" style="63" customWidth="1"/>
    <col min="7958" max="7958" width="19.21875" style="63" customWidth="1"/>
    <col min="7959" max="7959" width="0.6640625" style="63" customWidth="1"/>
    <col min="7960" max="8192" width="9" style="63"/>
    <col min="8193" max="8193" width="2.77734375" style="63" customWidth="1"/>
    <col min="8194" max="8194" width="19.21875" style="63" bestFit="1" customWidth="1"/>
    <col min="8195" max="8212" width="11.109375" style="63" customWidth="1"/>
    <col min="8213" max="8213" width="2.77734375" style="63" customWidth="1"/>
    <col min="8214" max="8214" width="19.21875" style="63" customWidth="1"/>
    <col min="8215" max="8215" width="0.6640625" style="63" customWidth="1"/>
    <col min="8216" max="8448" width="9" style="63"/>
    <col min="8449" max="8449" width="2.77734375" style="63" customWidth="1"/>
    <col min="8450" max="8450" width="19.21875" style="63" bestFit="1" customWidth="1"/>
    <col min="8451" max="8468" width="11.109375" style="63" customWidth="1"/>
    <col min="8469" max="8469" width="2.77734375" style="63" customWidth="1"/>
    <col min="8470" max="8470" width="19.21875" style="63" customWidth="1"/>
    <col min="8471" max="8471" width="0.6640625" style="63" customWidth="1"/>
    <col min="8472" max="8704" width="9" style="63"/>
    <col min="8705" max="8705" width="2.77734375" style="63" customWidth="1"/>
    <col min="8706" max="8706" width="19.21875" style="63" bestFit="1" customWidth="1"/>
    <col min="8707" max="8724" width="11.109375" style="63" customWidth="1"/>
    <col min="8725" max="8725" width="2.77734375" style="63" customWidth="1"/>
    <col min="8726" max="8726" width="19.21875" style="63" customWidth="1"/>
    <col min="8727" max="8727" width="0.6640625" style="63" customWidth="1"/>
    <col min="8728" max="8960" width="9" style="63"/>
    <col min="8961" max="8961" width="2.77734375" style="63" customWidth="1"/>
    <col min="8962" max="8962" width="19.21875" style="63" bestFit="1" customWidth="1"/>
    <col min="8963" max="8980" width="11.109375" style="63" customWidth="1"/>
    <col min="8981" max="8981" width="2.77734375" style="63" customWidth="1"/>
    <col min="8982" max="8982" width="19.21875" style="63" customWidth="1"/>
    <col min="8983" max="8983" width="0.6640625" style="63" customWidth="1"/>
    <col min="8984" max="9216" width="9" style="63"/>
    <col min="9217" max="9217" width="2.77734375" style="63" customWidth="1"/>
    <col min="9218" max="9218" width="19.21875" style="63" bestFit="1" customWidth="1"/>
    <col min="9219" max="9236" width="11.109375" style="63" customWidth="1"/>
    <col min="9237" max="9237" width="2.77734375" style="63" customWidth="1"/>
    <col min="9238" max="9238" width="19.21875" style="63" customWidth="1"/>
    <col min="9239" max="9239" width="0.6640625" style="63" customWidth="1"/>
    <col min="9240" max="9472" width="9" style="63"/>
    <col min="9473" max="9473" width="2.77734375" style="63" customWidth="1"/>
    <col min="9474" max="9474" width="19.21875" style="63" bestFit="1" customWidth="1"/>
    <col min="9475" max="9492" width="11.109375" style="63" customWidth="1"/>
    <col min="9493" max="9493" width="2.77734375" style="63" customWidth="1"/>
    <col min="9494" max="9494" width="19.21875" style="63" customWidth="1"/>
    <col min="9495" max="9495" width="0.6640625" style="63" customWidth="1"/>
    <col min="9496" max="9728" width="9" style="63"/>
    <col min="9729" max="9729" width="2.77734375" style="63" customWidth="1"/>
    <col min="9730" max="9730" width="19.21875" style="63" bestFit="1" customWidth="1"/>
    <col min="9731" max="9748" width="11.109375" style="63" customWidth="1"/>
    <col min="9749" max="9749" width="2.77734375" style="63" customWidth="1"/>
    <col min="9750" max="9750" width="19.21875" style="63" customWidth="1"/>
    <col min="9751" max="9751" width="0.6640625" style="63" customWidth="1"/>
    <col min="9752" max="9984" width="9" style="63"/>
    <col min="9985" max="9985" width="2.77734375" style="63" customWidth="1"/>
    <col min="9986" max="9986" width="19.21875" style="63" bestFit="1" customWidth="1"/>
    <col min="9987" max="10004" width="11.109375" style="63" customWidth="1"/>
    <col min="10005" max="10005" width="2.77734375" style="63" customWidth="1"/>
    <col min="10006" max="10006" width="19.21875" style="63" customWidth="1"/>
    <col min="10007" max="10007" width="0.6640625" style="63" customWidth="1"/>
    <col min="10008" max="10240" width="9" style="63"/>
    <col min="10241" max="10241" width="2.77734375" style="63" customWidth="1"/>
    <col min="10242" max="10242" width="19.21875" style="63" bestFit="1" customWidth="1"/>
    <col min="10243" max="10260" width="11.109375" style="63" customWidth="1"/>
    <col min="10261" max="10261" width="2.77734375" style="63" customWidth="1"/>
    <col min="10262" max="10262" width="19.21875" style="63" customWidth="1"/>
    <col min="10263" max="10263" width="0.6640625" style="63" customWidth="1"/>
    <col min="10264" max="10496" width="9" style="63"/>
    <col min="10497" max="10497" width="2.77734375" style="63" customWidth="1"/>
    <col min="10498" max="10498" width="19.21875" style="63" bestFit="1" customWidth="1"/>
    <col min="10499" max="10516" width="11.109375" style="63" customWidth="1"/>
    <col min="10517" max="10517" width="2.77734375" style="63" customWidth="1"/>
    <col min="10518" max="10518" width="19.21875" style="63" customWidth="1"/>
    <col min="10519" max="10519" width="0.6640625" style="63" customWidth="1"/>
    <col min="10520" max="10752" width="9" style="63"/>
    <col min="10753" max="10753" width="2.77734375" style="63" customWidth="1"/>
    <col min="10754" max="10754" width="19.21875" style="63" bestFit="1" customWidth="1"/>
    <col min="10755" max="10772" width="11.109375" style="63" customWidth="1"/>
    <col min="10773" max="10773" width="2.77734375" style="63" customWidth="1"/>
    <col min="10774" max="10774" width="19.21875" style="63" customWidth="1"/>
    <col min="10775" max="10775" width="0.6640625" style="63" customWidth="1"/>
    <col min="10776" max="11008" width="9" style="63"/>
    <col min="11009" max="11009" width="2.77734375" style="63" customWidth="1"/>
    <col min="11010" max="11010" width="19.21875" style="63" bestFit="1" customWidth="1"/>
    <col min="11011" max="11028" width="11.109375" style="63" customWidth="1"/>
    <col min="11029" max="11029" width="2.77734375" style="63" customWidth="1"/>
    <col min="11030" max="11030" width="19.21875" style="63" customWidth="1"/>
    <col min="11031" max="11031" width="0.6640625" style="63" customWidth="1"/>
    <col min="11032" max="11264" width="9" style="63"/>
    <col min="11265" max="11265" width="2.77734375" style="63" customWidth="1"/>
    <col min="11266" max="11266" width="19.21875" style="63" bestFit="1" customWidth="1"/>
    <col min="11267" max="11284" width="11.109375" style="63" customWidth="1"/>
    <col min="11285" max="11285" width="2.77734375" style="63" customWidth="1"/>
    <col min="11286" max="11286" width="19.21875" style="63" customWidth="1"/>
    <col min="11287" max="11287" width="0.6640625" style="63" customWidth="1"/>
    <col min="11288" max="11520" width="9" style="63"/>
    <col min="11521" max="11521" width="2.77734375" style="63" customWidth="1"/>
    <col min="11522" max="11522" width="19.21875" style="63" bestFit="1" customWidth="1"/>
    <col min="11523" max="11540" width="11.109375" style="63" customWidth="1"/>
    <col min="11541" max="11541" width="2.77734375" style="63" customWidth="1"/>
    <col min="11542" max="11542" width="19.21875" style="63" customWidth="1"/>
    <col min="11543" max="11543" width="0.6640625" style="63" customWidth="1"/>
    <col min="11544" max="11776" width="9" style="63"/>
    <col min="11777" max="11777" width="2.77734375" style="63" customWidth="1"/>
    <col min="11778" max="11778" width="19.21875" style="63" bestFit="1" customWidth="1"/>
    <col min="11779" max="11796" width="11.109375" style="63" customWidth="1"/>
    <col min="11797" max="11797" width="2.77734375" style="63" customWidth="1"/>
    <col min="11798" max="11798" width="19.21875" style="63" customWidth="1"/>
    <col min="11799" max="11799" width="0.6640625" style="63" customWidth="1"/>
    <col min="11800" max="12032" width="9" style="63"/>
    <col min="12033" max="12033" width="2.77734375" style="63" customWidth="1"/>
    <col min="12034" max="12034" width="19.21875" style="63" bestFit="1" customWidth="1"/>
    <col min="12035" max="12052" width="11.109375" style="63" customWidth="1"/>
    <col min="12053" max="12053" width="2.77734375" style="63" customWidth="1"/>
    <col min="12054" max="12054" width="19.21875" style="63" customWidth="1"/>
    <col min="12055" max="12055" width="0.6640625" style="63" customWidth="1"/>
    <col min="12056" max="12288" width="9" style="63"/>
    <col min="12289" max="12289" width="2.77734375" style="63" customWidth="1"/>
    <col min="12290" max="12290" width="19.21875" style="63" bestFit="1" customWidth="1"/>
    <col min="12291" max="12308" width="11.109375" style="63" customWidth="1"/>
    <col min="12309" max="12309" width="2.77734375" style="63" customWidth="1"/>
    <col min="12310" max="12310" width="19.21875" style="63" customWidth="1"/>
    <col min="12311" max="12311" width="0.6640625" style="63" customWidth="1"/>
    <col min="12312" max="12544" width="9" style="63"/>
    <col min="12545" max="12545" width="2.77734375" style="63" customWidth="1"/>
    <col min="12546" max="12546" width="19.21875" style="63" bestFit="1" customWidth="1"/>
    <col min="12547" max="12564" width="11.109375" style="63" customWidth="1"/>
    <col min="12565" max="12565" width="2.77734375" style="63" customWidth="1"/>
    <col min="12566" max="12566" width="19.21875" style="63" customWidth="1"/>
    <col min="12567" max="12567" width="0.6640625" style="63" customWidth="1"/>
    <col min="12568" max="12800" width="9" style="63"/>
    <col min="12801" max="12801" width="2.77734375" style="63" customWidth="1"/>
    <col min="12802" max="12802" width="19.21875" style="63" bestFit="1" customWidth="1"/>
    <col min="12803" max="12820" width="11.109375" style="63" customWidth="1"/>
    <col min="12821" max="12821" width="2.77734375" style="63" customWidth="1"/>
    <col min="12822" max="12822" width="19.21875" style="63" customWidth="1"/>
    <col min="12823" max="12823" width="0.6640625" style="63" customWidth="1"/>
    <col min="12824" max="13056" width="9" style="63"/>
    <col min="13057" max="13057" width="2.77734375" style="63" customWidth="1"/>
    <col min="13058" max="13058" width="19.21875" style="63" bestFit="1" customWidth="1"/>
    <col min="13059" max="13076" width="11.109375" style="63" customWidth="1"/>
    <col min="13077" max="13077" width="2.77734375" style="63" customWidth="1"/>
    <col min="13078" max="13078" width="19.21875" style="63" customWidth="1"/>
    <col min="13079" max="13079" width="0.6640625" style="63" customWidth="1"/>
    <col min="13080" max="13312" width="9" style="63"/>
    <col min="13313" max="13313" width="2.77734375" style="63" customWidth="1"/>
    <col min="13314" max="13314" width="19.21875" style="63" bestFit="1" customWidth="1"/>
    <col min="13315" max="13332" width="11.109375" style="63" customWidth="1"/>
    <col min="13333" max="13333" width="2.77734375" style="63" customWidth="1"/>
    <col min="13334" max="13334" width="19.21875" style="63" customWidth="1"/>
    <col min="13335" max="13335" width="0.6640625" style="63" customWidth="1"/>
    <col min="13336" max="13568" width="9" style="63"/>
    <col min="13569" max="13569" width="2.77734375" style="63" customWidth="1"/>
    <col min="13570" max="13570" width="19.21875" style="63" bestFit="1" customWidth="1"/>
    <col min="13571" max="13588" width="11.109375" style="63" customWidth="1"/>
    <col min="13589" max="13589" width="2.77734375" style="63" customWidth="1"/>
    <col min="13590" max="13590" width="19.21875" style="63" customWidth="1"/>
    <col min="13591" max="13591" width="0.6640625" style="63" customWidth="1"/>
    <col min="13592" max="13824" width="9" style="63"/>
    <col min="13825" max="13825" width="2.77734375" style="63" customWidth="1"/>
    <col min="13826" max="13826" width="19.21875" style="63" bestFit="1" customWidth="1"/>
    <col min="13827" max="13844" width="11.109375" style="63" customWidth="1"/>
    <col min="13845" max="13845" width="2.77734375" style="63" customWidth="1"/>
    <col min="13846" max="13846" width="19.21875" style="63" customWidth="1"/>
    <col min="13847" max="13847" width="0.6640625" style="63" customWidth="1"/>
    <col min="13848" max="14080" width="9" style="63"/>
    <col min="14081" max="14081" width="2.77734375" style="63" customWidth="1"/>
    <col min="14082" max="14082" width="19.21875" style="63" bestFit="1" customWidth="1"/>
    <col min="14083" max="14100" width="11.109375" style="63" customWidth="1"/>
    <col min="14101" max="14101" width="2.77734375" style="63" customWidth="1"/>
    <col min="14102" max="14102" width="19.21875" style="63" customWidth="1"/>
    <col min="14103" max="14103" width="0.6640625" style="63" customWidth="1"/>
    <col min="14104" max="14336" width="9" style="63"/>
    <col min="14337" max="14337" width="2.77734375" style="63" customWidth="1"/>
    <col min="14338" max="14338" width="19.21875" style="63" bestFit="1" customWidth="1"/>
    <col min="14339" max="14356" width="11.109375" style="63" customWidth="1"/>
    <col min="14357" max="14357" width="2.77734375" style="63" customWidth="1"/>
    <col min="14358" max="14358" width="19.21875" style="63" customWidth="1"/>
    <col min="14359" max="14359" width="0.6640625" style="63" customWidth="1"/>
    <col min="14360" max="14592" width="9" style="63"/>
    <col min="14593" max="14593" width="2.77734375" style="63" customWidth="1"/>
    <col min="14594" max="14594" width="19.21875" style="63" bestFit="1" customWidth="1"/>
    <col min="14595" max="14612" width="11.109375" style="63" customWidth="1"/>
    <col min="14613" max="14613" width="2.77734375" style="63" customWidth="1"/>
    <col min="14614" max="14614" width="19.21875" style="63" customWidth="1"/>
    <col min="14615" max="14615" width="0.6640625" style="63" customWidth="1"/>
    <col min="14616" max="14848" width="9" style="63"/>
    <col min="14849" max="14849" width="2.77734375" style="63" customWidth="1"/>
    <col min="14850" max="14850" width="19.21875" style="63" bestFit="1" customWidth="1"/>
    <col min="14851" max="14868" width="11.109375" style="63" customWidth="1"/>
    <col min="14869" max="14869" width="2.77734375" style="63" customWidth="1"/>
    <col min="14870" max="14870" width="19.21875" style="63" customWidth="1"/>
    <col min="14871" max="14871" width="0.6640625" style="63" customWidth="1"/>
    <col min="14872" max="15104" width="9" style="63"/>
    <col min="15105" max="15105" width="2.77734375" style="63" customWidth="1"/>
    <col min="15106" max="15106" width="19.21875" style="63" bestFit="1" customWidth="1"/>
    <col min="15107" max="15124" width="11.109375" style="63" customWidth="1"/>
    <col min="15125" max="15125" width="2.77734375" style="63" customWidth="1"/>
    <col min="15126" max="15126" width="19.21875" style="63" customWidth="1"/>
    <col min="15127" max="15127" width="0.6640625" style="63" customWidth="1"/>
    <col min="15128" max="15360" width="9" style="63"/>
    <col min="15361" max="15361" width="2.77734375" style="63" customWidth="1"/>
    <col min="15362" max="15362" width="19.21875" style="63" bestFit="1" customWidth="1"/>
    <col min="15363" max="15380" width="11.109375" style="63" customWidth="1"/>
    <col min="15381" max="15381" width="2.77734375" style="63" customWidth="1"/>
    <col min="15382" max="15382" width="19.21875" style="63" customWidth="1"/>
    <col min="15383" max="15383" width="0.6640625" style="63" customWidth="1"/>
    <col min="15384" max="15616" width="9" style="63"/>
    <col min="15617" max="15617" width="2.77734375" style="63" customWidth="1"/>
    <col min="15618" max="15618" width="19.21875" style="63" bestFit="1" customWidth="1"/>
    <col min="15619" max="15636" width="11.109375" style="63" customWidth="1"/>
    <col min="15637" max="15637" width="2.77734375" style="63" customWidth="1"/>
    <col min="15638" max="15638" width="19.21875" style="63" customWidth="1"/>
    <col min="15639" max="15639" width="0.6640625" style="63" customWidth="1"/>
    <col min="15640" max="15872" width="9" style="63"/>
    <col min="15873" max="15873" width="2.77734375" style="63" customWidth="1"/>
    <col min="15874" max="15874" width="19.21875" style="63" bestFit="1" customWidth="1"/>
    <col min="15875" max="15892" width="11.109375" style="63" customWidth="1"/>
    <col min="15893" max="15893" width="2.77734375" style="63" customWidth="1"/>
    <col min="15894" max="15894" width="19.21875" style="63" customWidth="1"/>
    <col min="15895" max="15895" width="0.6640625" style="63" customWidth="1"/>
    <col min="15896" max="16128" width="9" style="63"/>
    <col min="16129" max="16129" width="2.77734375" style="63" customWidth="1"/>
    <col min="16130" max="16130" width="19.21875" style="63" bestFit="1" customWidth="1"/>
    <col min="16131" max="16148" width="11.109375" style="63" customWidth="1"/>
    <col min="16149" max="16149" width="2.77734375" style="63" customWidth="1"/>
    <col min="16150" max="16150" width="19.21875" style="63" customWidth="1"/>
    <col min="16151" max="16151" width="0.6640625" style="63" customWidth="1"/>
    <col min="16152" max="16384" width="9" style="63"/>
  </cols>
  <sheetData>
    <row r="1" spans="1:22" ht="10.8" x14ac:dyDescent="0.15">
      <c r="J1" s="20"/>
      <c r="K1" s="20"/>
      <c r="L1" s="63"/>
      <c r="M1" s="63"/>
      <c r="N1" s="63"/>
      <c r="O1" s="63"/>
      <c r="P1" s="63"/>
      <c r="Q1" s="63"/>
      <c r="R1" s="63"/>
      <c r="S1" s="63"/>
      <c r="T1" s="63"/>
      <c r="U1" s="20"/>
      <c r="V1" s="20" t="s">
        <v>158</v>
      </c>
    </row>
    <row r="2" spans="1:22" s="64" customFormat="1" ht="15" customHeight="1" x14ac:dyDescent="0.15">
      <c r="A2" s="513" t="s">
        <v>909</v>
      </c>
      <c r="B2" s="521"/>
      <c r="C2" s="547" t="s">
        <v>124</v>
      </c>
      <c r="D2" s="570"/>
      <c r="E2" s="571"/>
      <c r="F2" s="239" t="s">
        <v>1066</v>
      </c>
      <c r="G2" s="239"/>
      <c r="H2" s="239"/>
      <c r="I2" s="239" t="s">
        <v>944</v>
      </c>
      <c r="J2" s="239"/>
      <c r="K2" s="239"/>
      <c r="L2" s="239" t="s">
        <v>1303</v>
      </c>
      <c r="M2" s="428"/>
      <c r="N2" s="430"/>
      <c r="O2" s="239" t="s">
        <v>296</v>
      </c>
      <c r="P2" s="239"/>
      <c r="Q2" s="239"/>
      <c r="R2" s="239"/>
      <c r="S2" s="239"/>
      <c r="T2" s="239"/>
      <c r="U2" s="512" t="s">
        <v>909</v>
      </c>
      <c r="V2" s="513"/>
    </row>
    <row r="3" spans="1:22" s="64" customFormat="1" ht="15" customHeight="1" x14ac:dyDescent="0.2">
      <c r="A3" s="534"/>
      <c r="B3" s="535"/>
      <c r="C3" s="572"/>
      <c r="D3" s="573"/>
      <c r="E3" s="574"/>
      <c r="F3" s="544" t="s">
        <v>1067</v>
      </c>
      <c r="G3" s="545"/>
      <c r="H3" s="546"/>
      <c r="I3" s="544" t="s">
        <v>145</v>
      </c>
      <c r="J3" s="545"/>
      <c r="K3" s="546"/>
      <c r="L3" s="544" t="s">
        <v>945</v>
      </c>
      <c r="M3" s="545"/>
      <c r="N3" s="546"/>
      <c r="O3" s="544" t="s">
        <v>124</v>
      </c>
      <c r="P3" s="545"/>
      <c r="Q3" s="546"/>
      <c r="R3" s="544" t="s">
        <v>128</v>
      </c>
      <c r="S3" s="545"/>
      <c r="T3" s="546"/>
      <c r="U3" s="536"/>
      <c r="V3" s="534"/>
    </row>
    <row r="4" spans="1:22" s="64" customFormat="1" ht="15" customHeight="1" x14ac:dyDescent="0.2">
      <c r="A4" s="515"/>
      <c r="B4" s="522"/>
      <c r="C4" s="439" t="s">
        <v>160</v>
      </c>
      <c r="D4" s="441" t="s">
        <v>929</v>
      </c>
      <c r="E4" s="441" t="s">
        <v>930</v>
      </c>
      <c r="F4" s="441" t="s">
        <v>160</v>
      </c>
      <c r="G4" s="441" t="s">
        <v>929</v>
      </c>
      <c r="H4" s="441" t="s">
        <v>930</v>
      </c>
      <c r="I4" s="441" t="s">
        <v>160</v>
      </c>
      <c r="J4" s="441" t="s">
        <v>929</v>
      </c>
      <c r="K4" s="441" t="s">
        <v>930</v>
      </c>
      <c r="L4" s="441" t="s">
        <v>160</v>
      </c>
      <c r="M4" s="441" t="s">
        <v>929</v>
      </c>
      <c r="N4" s="441" t="s">
        <v>930</v>
      </c>
      <c r="O4" s="441" t="s">
        <v>160</v>
      </c>
      <c r="P4" s="441" t="s">
        <v>929</v>
      </c>
      <c r="Q4" s="441" t="s">
        <v>930</v>
      </c>
      <c r="R4" s="441" t="s">
        <v>160</v>
      </c>
      <c r="S4" s="441" t="s">
        <v>929</v>
      </c>
      <c r="T4" s="441" t="s">
        <v>930</v>
      </c>
      <c r="U4" s="514"/>
      <c r="V4" s="515"/>
    </row>
    <row r="5" spans="1:22" s="65" customFormat="1" ht="11.1" customHeight="1" x14ac:dyDescent="0.2">
      <c r="A5" s="516" t="s">
        <v>910</v>
      </c>
      <c r="B5" s="517"/>
      <c r="C5" s="235">
        <v>2064173</v>
      </c>
      <c r="D5" s="193">
        <v>1181991</v>
      </c>
      <c r="E5" s="193">
        <v>882182</v>
      </c>
      <c r="F5" s="193">
        <v>10351</v>
      </c>
      <c r="G5" s="193">
        <v>8768</v>
      </c>
      <c r="H5" s="193">
        <v>1583</v>
      </c>
      <c r="I5" s="193">
        <v>439726</v>
      </c>
      <c r="J5" s="193">
        <v>297927</v>
      </c>
      <c r="K5" s="193">
        <v>141799</v>
      </c>
      <c r="L5" s="193">
        <v>56102</v>
      </c>
      <c r="M5" s="193">
        <v>39055</v>
      </c>
      <c r="N5" s="193">
        <v>17047</v>
      </c>
      <c r="O5" s="193">
        <v>148665</v>
      </c>
      <c r="P5" s="193">
        <v>122172</v>
      </c>
      <c r="Q5" s="193">
        <v>26493</v>
      </c>
      <c r="R5" s="193">
        <v>117932</v>
      </c>
      <c r="S5" s="193">
        <v>93592</v>
      </c>
      <c r="T5" s="193">
        <v>24340</v>
      </c>
      <c r="U5" s="520" t="s">
        <v>910</v>
      </c>
      <c r="V5" s="519"/>
    </row>
    <row r="6" spans="1:22" s="65" customFormat="1" ht="11.1" customHeight="1" x14ac:dyDescent="0.2">
      <c r="A6" s="519" t="s">
        <v>164</v>
      </c>
      <c r="B6" s="519"/>
      <c r="C6" s="236">
        <v>76111</v>
      </c>
      <c r="D6" s="192">
        <v>36597</v>
      </c>
      <c r="E6" s="192">
        <v>39514</v>
      </c>
      <c r="F6" s="192" t="s">
        <v>95</v>
      </c>
      <c r="G6" s="192" t="s">
        <v>95</v>
      </c>
      <c r="H6" s="192" t="s">
        <v>95</v>
      </c>
      <c r="I6" s="192">
        <v>2690</v>
      </c>
      <c r="J6" s="192">
        <v>2345</v>
      </c>
      <c r="K6" s="192">
        <v>345</v>
      </c>
      <c r="L6" s="192">
        <v>1191</v>
      </c>
      <c r="M6" s="192">
        <v>1191</v>
      </c>
      <c r="N6" s="192" t="s">
        <v>95</v>
      </c>
      <c r="O6" s="192">
        <v>7170</v>
      </c>
      <c r="P6" s="192">
        <v>4517</v>
      </c>
      <c r="Q6" s="192">
        <v>2653</v>
      </c>
      <c r="R6" s="192">
        <v>6960</v>
      </c>
      <c r="S6" s="192">
        <v>4307</v>
      </c>
      <c r="T6" s="192">
        <v>2653</v>
      </c>
      <c r="U6" s="520" t="s">
        <v>164</v>
      </c>
      <c r="V6" s="519"/>
    </row>
    <row r="7" spans="1:22" ht="11.1" customHeight="1" x14ac:dyDescent="0.2">
      <c r="A7" s="63">
        <v>1</v>
      </c>
      <c r="B7" s="68" t="s">
        <v>165</v>
      </c>
      <c r="C7" s="237">
        <v>3055</v>
      </c>
      <c r="D7" s="194">
        <v>2395</v>
      </c>
      <c r="E7" s="194">
        <v>660</v>
      </c>
      <c r="F7" s="194" t="s">
        <v>95</v>
      </c>
      <c r="G7" s="194" t="s">
        <v>95</v>
      </c>
      <c r="H7" s="194" t="s">
        <v>95</v>
      </c>
      <c r="I7" s="194">
        <v>840</v>
      </c>
      <c r="J7" s="194">
        <v>840</v>
      </c>
      <c r="K7" s="194" t="s">
        <v>95</v>
      </c>
      <c r="L7" s="194" t="s">
        <v>95</v>
      </c>
      <c r="M7" s="194" t="s">
        <v>95</v>
      </c>
      <c r="N7" s="194" t="s">
        <v>95</v>
      </c>
      <c r="O7" s="194" t="s">
        <v>95</v>
      </c>
      <c r="P7" s="194" t="s">
        <v>95</v>
      </c>
      <c r="Q7" s="194" t="s">
        <v>95</v>
      </c>
      <c r="R7" s="194" t="s">
        <v>95</v>
      </c>
      <c r="S7" s="194" t="s">
        <v>95</v>
      </c>
      <c r="T7" s="194" t="s">
        <v>95</v>
      </c>
      <c r="U7" s="67">
        <v>1</v>
      </c>
      <c r="V7" s="68" t="s">
        <v>165</v>
      </c>
    </row>
    <row r="8" spans="1:22" ht="11.1" customHeight="1" x14ac:dyDescent="0.2">
      <c r="A8" s="63">
        <v>2</v>
      </c>
      <c r="B8" s="68" t="s">
        <v>911</v>
      </c>
      <c r="C8" s="237">
        <v>2825</v>
      </c>
      <c r="D8" s="194">
        <v>130</v>
      </c>
      <c r="E8" s="194">
        <v>2695</v>
      </c>
      <c r="F8" s="194" t="s">
        <v>95</v>
      </c>
      <c r="G8" s="194" t="s">
        <v>95</v>
      </c>
      <c r="H8" s="194" t="s">
        <v>95</v>
      </c>
      <c r="I8" s="194">
        <v>30</v>
      </c>
      <c r="J8" s="194">
        <v>25</v>
      </c>
      <c r="K8" s="194">
        <v>5</v>
      </c>
      <c r="L8" s="194" t="s">
        <v>95</v>
      </c>
      <c r="M8" s="194" t="s">
        <v>95</v>
      </c>
      <c r="N8" s="194" t="s">
        <v>95</v>
      </c>
      <c r="O8" s="194" t="s">
        <v>95</v>
      </c>
      <c r="P8" s="194" t="s">
        <v>95</v>
      </c>
      <c r="Q8" s="194" t="s">
        <v>95</v>
      </c>
      <c r="R8" s="194" t="s">
        <v>95</v>
      </c>
      <c r="S8" s="194" t="s">
        <v>95</v>
      </c>
      <c r="T8" s="194" t="s">
        <v>95</v>
      </c>
      <c r="U8" s="67">
        <v>2</v>
      </c>
      <c r="V8" s="68" t="s">
        <v>911</v>
      </c>
    </row>
    <row r="9" spans="1:22" ht="11.1" customHeight="1" x14ac:dyDescent="0.2">
      <c r="A9" s="63">
        <v>3</v>
      </c>
      <c r="B9" s="68" t="s">
        <v>912</v>
      </c>
      <c r="C9" s="237">
        <v>35</v>
      </c>
      <c r="D9" s="194">
        <v>35</v>
      </c>
      <c r="E9" s="194" t="s">
        <v>95</v>
      </c>
      <c r="F9" s="194" t="s">
        <v>95</v>
      </c>
      <c r="G9" s="194" t="s">
        <v>95</v>
      </c>
      <c r="H9" s="194" t="s">
        <v>95</v>
      </c>
      <c r="I9" s="194" t="s">
        <v>95</v>
      </c>
      <c r="J9" s="194" t="s">
        <v>95</v>
      </c>
      <c r="K9" s="194" t="s">
        <v>95</v>
      </c>
      <c r="L9" s="194" t="s">
        <v>95</v>
      </c>
      <c r="M9" s="194" t="s">
        <v>95</v>
      </c>
      <c r="N9" s="194" t="s">
        <v>95</v>
      </c>
      <c r="O9" s="194" t="s">
        <v>95</v>
      </c>
      <c r="P9" s="194" t="s">
        <v>95</v>
      </c>
      <c r="Q9" s="194" t="s">
        <v>95</v>
      </c>
      <c r="R9" s="194" t="s">
        <v>95</v>
      </c>
      <c r="S9" s="194" t="s">
        <v>95</v>
      </c>
      <c r="T9" s="194" t="s">
        <v>95</v>
      </c>
      <c r="U9" s="67">
        <v>3</v>
      </c>
      <c r="V9" s="68" t="s">
        <v>912</v>
      </c>
    </row>
    <row r="10" spans="1:22" ht="11.1" customHeight="1" x14ac:dyDescent="0.2">
      <c r="A10" s="63">
        <v>4</v>
      </c>
      <c r="B10" s="68" t="s">
        <v>168</v>
      </c>
      <c r="C10" s="237">
        <v>11270</v>
      </c>
      <c r="D10" s="194">
        <v>10720</v>
      </c>
      <c r="E10" s="194">
        <v>550</v>
      </c>
      <c r="F10" s="194" t="s">
        <v>95</v>
      </c>
      <c r="G10" s="194" t="s">
        <v>95</v>
      </c>
      <c r="H10" s="194" t="s">
        <v>95</v>
      </c>
      <c r="I10" s="194">
        <v>315</v>
      </c>
      <c r="J10" s="194">
        <v>120</v>
      </c>
      <c r="K10" s="194">
        <v>195</v>
      </c>
      <c r="L10" s="194" t="s">
        <v>95</v>
      </c>
      <c r="M10" s="194" t="s">
        <v>95</v>
      </c>
      <c r="N10" s="194" t="s">
        <v>95</v>
      </c>
      <c r="O10" s="194">
        <v>100</v>
      </c>
      <c r="P10" s="194">
        <v>100</v>
      </c>
      <c r="Q10" s="194" t="s">
        <v>95</v>
      </c>
      <c r="R10" s="194" t="s">
        <v>95</v>
      </c>
      <c r="S10" s="194" t="s">
        <v>95</v>
      </c>
      <c r="T10" s="194" t="s">
        <v>95</v>
      </c>
      <c r="U10" s="67">
        <v>4</v>
      </c>
      <c r="V10" s="68" t="s">
        <v>168</v>
      </c>
    </row>
    <row r="11" spans="1:22" ht="11.1" customHeight="1" x14ac:dyDescent="0.2">
      <c r="A11" s="63">
        <v>5</v>
      </c>
      <c r="B11" s="68" t="s">
        <v>169</v>
      </c>
      <c r="C11" s="237">
        <v>1560</v>
      </c>
      <c r="D11" s="194">
        <v>1295</v>
      </c>
      <c r="E11" s="194">
        <v>265</v>
      </c>
      <c r="F11" s="194" t="s">
        <v>95</v>
      </c>
      <c r="G11" s="194" t="s">
        <v>95</v>
      </c>
      <c r="H11" s="194" t="s">
        <v>95</v>
      </c>
      <c r="I11" s="194">
        <v>295</v>
      </c>
      <c r="J11" s="194">
        <v>295</v>
      </c>
      <c r="K11" s="194" t="s">
        <v>95</v>
      </c>
      <c r="L11" s="194" t="s">
        <v>95</v>
      </c>
      <c r="M11" s="194" t="s">
        <v>95</v>
      </c>
      <c r="N11" s="194" t="s">
        <v>95</v>
      </c>
      <c r="O11" s="194" t="s">
        <v>95</v>
      </c>
      <c r="P11" s="194" t="s">
        <v>95</v>
      </c>
      <c r="Q11" s="194" t="s">
        <v>95</v>
      </c>
      <c r="R11" s="194" t="s">
        <v>95</v>
      </c>
      <c r="S11" s="194" t="s">
        <v>95</v>
      </c>
      <c r="T11" s="194" t="s">
        <v>95</v>
      </c>
      <c r="U11" s="67">
        <v>5</v>
      </c>
      <c r="V11" s="68" t="s">
        <v>169</v>
      </c>
    </row>
    <row r="12" spans="1:22" ht="11.1" customHeight="1" x14ac:dyDescent="0.2">
      <c r="A12" s="63">
        <v>6</v>
      </c>
      <c r="B12" s="68" t="s">
        <v>913</v>
      </c>
      <c r="C12" s="237">
        <v>31818</v>
      </c>
      <c r="D12" s="194">
        <v>10402</v>
      </c>
      <c r="E12" s="194">
        <v>21416</v>
      </c>
      <c r="F12" s="194" t="s">
        <v>95</v>
      </c>
      <c r="G12" s="194" t="s">
        <v>95</v>
      </c>
      <c r="H12" s="194" t="s">
        <v>95</v>
      </c>
      <c r="I12" s="194">
        <v>670</v>
      </c>
      <c r="J12" s="194">
        <v>525</v>
      </c>
      <c r="K12" s="194">
        <v>145</v>
      </c>
      <c r="L12" s="194">
        <v>1191</v>
      </c>
      <c r="M12" s="194">
        <v>1191</v>
      </c>
      <c r="N12" s="194" t="s">
        <v>95</v>
      </c>
      <c r="O12" s="194">
        <v>55</v>
      </c>
      <c r="P12" s="194">
        <v>55</v>
      </c>
      <c r="Q12" s="194" t="s">
        <v>95</v>
      </c>
      <c r="R12" s="194" t="s">
        <v>95</v>
      </c>
      <c r="S12" s="194" t="s">
        <v>95</v>
      </c>
      <c r="T12" s="194" t="s">
        <v>95</v>
      </c>
      <c r="U12" s="67">
        <v>6</v>
      </c>
      <c r="V12" s="68" t="s">
        <v>913</v>
      </c>
    </row>
    <row r="13" spans="1:22" ht="11.1" customHeight="1" x14ac:dyDescent="0.2">
      <c r="A13" s="63">
        <v>7</v>
      </c>
      <c r="B13" s="68" t="s">
        <v>171</v>
      </c>
      <c r="C13" s="237" t="s">
        <v>95</v>
      </c>
      <c r="D13" s="194" t="s">
        <v>95</v>
      </c>
      <c r="E13" s="194" t="s">
        <v>95</v>
      </c>
      <c r="F13" s="194" t="s">
        <v>95</v>
      </c>
      <c r="G13" s="194" t="s">
        <v>95</v>
      </c>
      <c r="H13" s="194" t="s">
        <v>95</v>
      </c>
      <c r="I13" s="194" t="s">
        <v>95</v>
      </c>
      <c r="J13" s="194" t="s">
        <v>95</v>
      </c>
      <c r="K13" s="194" t="s">
        <v>95</v>
      </c>
      <c r="L13" s="194" t="s">
        <v>95</v>
      </c>
      <c r="M13" s="194" t="s">
        <v>95</v>
      </c>
      <c r="N13" s="194" t="s">
        <v>95</v>
      </c>
      <c r="O13" s="194" t="s">
        <v>95</v>
      </c>
      <c r="P13" s="194" t="s">
        <v>95</v>
      </c>
      <c r="Q13" s="194" t="s">
        <v>95</v>
      </c>
      <c r="R13" s="194" t="s">
        <v>95</v>
      </c>
      <c r="S13" s="194" t="s">
        <v>95</v>
      </c>
      <c r="T13" s="194" t="s">
        <v>95</v>
      </c>
      <c r="U13" s="67">
        <v>7</v>
      </c>
      <c r="V13" s="68" t="s">
        <v>171</v>
      </c>
    </row>
    <row r="14" spans="1:22" ht="11.1" customHeight="1" x14ac:dyDescent="0.2">
      <c r="A14" s="63">
        <v>8</v>
      </c>
      <c r="B14" s="68" t="s">
        <v>172</v>
      </c>
      <c r="C14" s="237">
        <v>2949</v>
      </c>
      <c r="D14" s="194">
        <v>1394</v>
      </c>
      <c r="E14" s="194">
        <v>1555</v>
      </c>
      <c r="F14" s="194" t="s">
        <v>95</v>
      </c>
      <c r="G14" s="194" t="s">
        <v>95</v>
      </c>
      <c r="H14" s="194" t="s">
        <v>95</v>
      </c>
      <c r="I14" s="194">
        <v>230</v>
      </c>
      <c r="J14" s="194">
        <v>230</v>
      </c>
      <c r="K14" s="194" t="s">
        <v>95</v>
      </c>
      <c r="L14" s="194" t="s">
        <v>95</v>
      </c>
      <c r="M14" s="194" t="s">
        <v>95</v>
      </c>
      <c r="N14" s="194" t="s">
        <v>95</v>
      </c>
      <c r="O14" s="194" t="s">
        <v>95</v>
      </c>
      <c r="P14" s="194" t="s">
        <v>95</v>
      </c>
      <c r="Q14" s="194" t="s">
        <v>95</v>
      </c>
      <c r="R14" s="194" t="s">
        <v>95</v>
      </c>
      <c r="S14" s="194" t="s">
        <v>95</v>
      </c>
      <c r="T14" s="194" t="s">
        <v>95</v>
      </c>
      <c r="U14" s="67">
        <v>8</v>
      </c>
      <c r="V14" s="68" t="s">
        <v>172</v>
      </c>
    </row>
    <row r="15" spans="1:22" ht="11.1" customHeight="1" x14ac:dyDescent="0.2">
      <c r="A15" s="63">
        <v>9</v>
      </c>
      <c r="B15" s="68" t="s">
        <v>173</v>
      </c>
      <c r="C15" s="237" t="s">
        <v>95</v>
      </c>
      <c r="D15" s="194" t="s">
        <v>95</v>
      </c>
      <c r="E15" s="194" t="s">
        <v>95</v>
      </c>
      <c r="F15" s="194" t="s">
        <v>95</v>
      </c>
      <c r="G15" s="194" t="s">
        <v>95</v>
      </c>
      <c r="H15" s="194" t="s">
        <v>95</v>
      </c>
      <c r="I15" s="194" t="s">
        <v>95</v>
      </c>
      <c r="J15" s="194" t="s">
        <v>95</v>
      </c>
      <c r="K15" s="194" t="s">
        <v>95</v>
      </c>
      <c r="L15" s="194" t="s">
        <v>95</v>
      </c>
      <c r="M15" s="194" t="s">
        <v>95</v>
      </c>
      <c r="N15" s="194" t="s">
        <v>95</v>
      </c>
      <c r="O15" s="194" t="s">
        <v>95</v>
      </c>
      <c r="P15" s="194" t="s">
        <v>95</v>
      </c>
      <c r="Q15" s="194" t="s">
        <v>95</v>
      </c>
      <c r="R15" s="194" t="s">
        <v>95</v>
      </c>
      <c r="S15" s="194" t="s">
        <v>95</v>
      </c>
      <c r="T15" s="194" t="s">
        <v>95</v>
      </c>
      <c r="U15" s="67">
        <v>9</v>
      </c>
      <c r="V15" s="68" t="s">
        <v>173</v>
      </c>
    </row>
    <row r="16" spans="1:22" ht="11.1" customHeight="1" x14ac:dyDescent="0.2">
      <c r="A16" s="63">
        <v>10</v>
      </c>
      <c r="B16" s="68" t="s">
        <v>174</v>
      </c>
      <c r="C16" s="237">
        <v>2331</v>
      </c>
      <c r="D16" s="194">
        <v>1246</v>
      </c>
      <c r="E16" s="194">
        <v>1085</v>
      </c>
      <c r="F16" s="194" t="s">
        <v>95</v>
      </c>
      <c r="G16" s="194" t="s">
        <v>95</v>
      </c>
      <c r="H16" s="194" t="s">
        <v>95</v>
      </c>
      <c r="I16" s="194">
        <v>310</v>
      </c>
      <c r="J16" s="194">
        <v>310</v>
      </c>
      <c r="K16" s="194" t="s">
        <v>95</v>
      </c>
      <c r="L16" s="194" t="s">
        <v>95</v>
      </c>
      <c r="M16" s="194" t="s">
        <v>95</v>
      </c>
      <c r="N16" s="194" t="s">
        <v>95</v>
      </c>
      <c r="O16" s="194" t="s">
        <v>95</v>
      </c>
      <c r="P16" s="194" t="s">
        <v>95</v>
      </c>
      <c r="Q16" s="194" t="s">
        <v>95</v>
      </c>
      <c r="R16" s="194" t="s">
        <v>95</v>
      </c>
      <c r="S16" s="194" t="s">
        <v>95</v>
      </c>
      <c r="T16" s="194" t="s">
        <v>95</v>
      </c>
      <c r="U16" s="67">
        <v>10</v>
      </c>
      <c r="V16" s="68" t="s">
        <v>174</v>
      </c>
    </row>
    <row r="17" spans="1:22" ht="11.1" customHeight="1" x14ac:dyDescent="0.2">
      <c r="A17" s="63">
        <v>11</v>
      </c>
      <c r="B17" s="68" t="s">
        <v>175</v>
      </c>
      <c r="C17" s="237">
        <v>20268</v>
      </c>
      <c r="D17" s="194">
        <v>8980</v>
      </c>
      <c r="E17" s="194">
        <v>11288</v>
      </c>
      <c r="F17" s="194" t="s">
        <v>95</v>
      </c>
      <c r="G17" s="194" t="s">
        <v>95</v>
      </c>
      <c r="H17" s="194" t="s">
        <v>95</v>
      </c>
      <c r="I17" s="194" t="s">
        <v>95</v>
      </c>
      <c r="J17" s="194" t="s">
        <v>95</v>
      </c>
      <c r="K17" s="194" t="s">
        <v>95</v>
      </c>
      <c r="L17" s="194" t="s">
        <v>95</v>
      </c>
      <c r="M17" s="194" t="s">
        <v>95</v>
      </c>
      <c r="N17" s="194" t="s">
        <v>95</v>
      </c>
      <c r="O17" s="194">
        <v>7015</v>
      </c>
      <c r="P17" s="194">
        <v>4362</v>
      </c>
      <c r="Q17" s="194">
        <v>2653</v>
      </c>
      <c r="R17" s="194">
        <v>6960</v>
      </c>
      <c r="S17" s="194">
        <v>4307</v>
      </c>
      <c r="T17" s="194">
        <v>2653</v>
      </c>
      <c r="U17" s="67">
        <v>11</v>
      </c>
      <c r="V17" s="68" t="s">
        <v>175</v>
      </c>
    </row>
    <row r="18" spans="1:22" s="65" customFormat="1" ht="11.1" customHeight="1" x14ac:dyDescent="0.2">
      <c r="A18" s="519" t="s">
        <v>914</v>
      </c>
      <c r="B18" s="519"/>
      <c r="C18" s="236">
        <v>23175</v>
      </c>
      <c r="D18" s="192">
        <v>20506</v>
      </c>
      <c r="E18" s="192">
        <v>2669</v>
      </c>
      <c r="F18" s="192" t="s">
        <v>95</v>
      </c>
      <c r="G18" s="192" t="s">
        <v>95</v>
      </c>
      <c r="H18" s="192" t="s">
        <v>95</v>
      </c>
      <c r="I18" s="192">
        <v>1545</v>
      </c>
      <c r="J18" s="192">
        <v>1465</v>
      </c>
      <c r="K18" s="192">
        <v>80</v>
      </c>
      <c r="L18" s="192">
        <v>3263</v>
      </c>
      <c r="M18" s="192">
        <v>1474</v>
      </c>
      <c r="N18" s="192">
        <v>1789</v>
      </c>
      <c r="O18" s="192">
        <v>15895</v>
      </c>
      <c r="P18" s="192">
        <v>15895</v>
      </c>
      <c r="Q18" s="192" t="s">
        <v>95</v>
      </c>
      <c r="R18" s="192" t="s">
        <v>95</v>
      </c>
      <c r="S18" s="192" t="s">
        <v>95</v>
      </c>
      <c r="T18" s="192" t="s">
        <v>95</v>
      </c>
      <c r="U18" s="520" t="s">
        <v>914</v>
      </c>
      <c r="V18" s="519"/>
    </row>
    <row r="19" spans="1:22" ht="11.1" customHeight="1" x14ac:dyDescent="0.2">
      <c r="A19" s="63">
        <v>12</v>
      </c>
      <c r="B19" s="68" t="s">
        <v>177</v>
      </c>
      <c r="C19" s="237">
        <v>54</v>
      </c>
      <c r="D19" s="194">
        <v>54</v>
      </c>
      <c r="E19" s="194" t="s">
        <v>95</v>
      </c>
      <c r="F19" s="194" t="s">
        <v>95</v>
      </c>
      <c r="G19" s="194" t="s">
        <v>95</v>
      </c>
      <c r="H19" s="194" t="s">
        <v>95</v>
      </c>
      <c r="I19" s="194" t="s">
        <v>95</v>
      </c>
      <c r="J19" s="194" t="s">
        <v>95</v>
      </c>
      <c r="K19" s="194" t="s">
        <v>95</v>
      </c>
      <c r="L19" s="194" t="s">
        <v>95</v>
      </c>
      <c r="M19" s="194" t="s">
        <v>95</v>
      </c>
      <c r="N19" s="194" t="s">
        <v>95</v>
      </c>
      <c r="O19" s="194" t="s">
        <v>95</v>
      </c>
      <c r="P19" s="194" t="s">
        <v>95</v>
      </c>
      <c r="Q19" s="194" t="s">
        <v>95</v>
      </c>
      <c r="R19" s="194" t="s">
        <v>95</v>
      </c>
      <c r="S19" s="194" t="s">
        <v>95</v>
      </c>
      <c r="T19" s="194" t="s">
        <v>95</v>
      </c>
      <c r="U19" s="67">
        <v>12</v>
      </c>
      <c r="V19" s="68" t="s">
        <v>177</v>
      </c>
    </row>
    <row r="20" spans="1:22" ht="11.1" customHeight="1" x14ac:dyDescent="0.2">
      <c r="A20" s="63">
        <v>13</v>
      </c>
      <c r="B20" s="68" t="s">
        <v>178</v>
      </c>
      <c r="C20" s="237">
        <v>18518</v>
      </c>
      <c r="D20" s="194">
        <v>17880</v>
      </c>
      <c r="E20" s="194">
        <v>638</v>
      </c>
      <c r="F20" s="194" t="s">
        <v>95</v>
      </c>
      <c r="G20" s="194" t="s">
        <v>95</v>
      </c>
      <c r="H20" s="194" t="s">
        <v>95</v>
      </c>
      <c r="I20" s="194">
        <v>105</v>
      </c>
      <c r="J20" s="194">
        <v>75</v>
      </c>
      <c r="K20" s="194">
        <v>30</v>
      </c>
      <c r="L20" s="194">
        <v>1485</v>
      </c>
      <c r="M20" s="194">
        <v>1377</v>
      </c>
      <c r="N20" s="194">
        <v>108</v>
      </c>
      <c r="O20" s="194">
        <v>15620</v>
      </c>
      <c r="P20" s="194">
        <v>15620</v>
      </c>
      <c r="Q20" s="194" t="s">
        <v>95</v>
      </c>
      <c r="R20" s="194" t="s">
        <v>95</v>
      </c>
      <c r="S20" s="194" t="s">
        <v>95</v>
      </c>
      <c r="T20" s="194" t="s">
        <v>95</v>
      </c>
      <c r="U20" s="67">
        <v>13</v>
      </c>
      <c r="V20" s="68" t="s">
        <v>178</v>
      </c>
    </row>
    <row r="21" spans="1:22" ht="11.1" customHeight="1" x14ac:dyDescent="0.2">
      <c r="A21" s="63">
        <v>14</v>
      </c>
      <c r="B21" s="68" t="s">
        <v>179</v>
      </c>
      <c r="C21" s="237">
        <v>2100</v>
      </c>
      <c r="D21" s="194">
        <v>2015</v>
      </c>
      <c r="E21" s="194">
        <v>85</v>
      </c>
      <c r="F21" s="194" t="s">
        <v>95</v>
      </c>
      <c r="G21" s="194" t="s">
        <v>95</v>
      </c>
      <c r="H21" s="194" t="s">
        <v>95</v>
      </c>
      <c r="I21" s="194">
        <v>1320</v>
      </c>
      <c r="J21" s="194">
        <v>1280</v>
      </c>
      <c r="K21" s="194">
        <v>40</v>
      </c>
      <c r="L21" s="194" t="s">
        <v>95</v>
      </c>
      <c r="M21" s="194" t="s">
        <v>95</v>
      </c>
      <c r="N21" s="194" t="s">
        <v>95</v>
      </c>
      <c r="O21" s="194" t="s">
        <v>95</v>
      </c>
      <c r="P21" s="194" t="s">
        <v>95</v>
      </c>
      <c r="Q21" s="194" t="s">
        <v>95</v>
      </c>
      <c r="R21" s="194" t="s">
        <v>95</v>
      </c>
      <c r="S21" s="194" t="s">
        <v>95</v>
      </c>
      <c r="T21" s="194" t="s">
        <v>95</v>
      </c>
      <c r="U21" s="67">
        <v>14</v>
      </c>
      <c r="V21" s="68" t="s">
        <v>179</v>
      </c>
    </row>
    <row r="22" spans="1:22" ht="11.1" customHeight="1" x14ac:dyDescent="0.2">
      <c r="A22" s="63">
        <v>15</v>
      </c>
      <c r="B22" s="68" t="s">
        <v>180</v>
      </c>
      <c r="C22" s="237" t="s">
        <v>95</v>
      </c>
      <c r="D22" s="194" t="s">
        <v>95</v>
      </c>
      <c r="E22" s="194" t="s">
        <v>95</v>
      </c>
      <c r="F22" s="194" t="s">
        <v>95</v>
      </c>
      <c r="G22" s="194" t="s">
        <v>95</v>
      </c>
      <c r="H22" s="194" t="s">
        <v>95</v>
      </c>
      <c r="I22" s="194" t="s">
        <v>95</v>
      </c>
      <c r="J22" s="194" t="s">
        <v>95</v>
      </c>
      <c r="K22" s="194" t="s">
        <v>95</v>
      </c>
      <c r="L22" s="194" t="s">
        <v>95</v>
      </c>
      <c r="M22" s="194" t="s">
        <v>95</v>
      </c>
      <c r="N22" s="194" t="s">
        <v>95</v>
      </c>
      <c r="O22" s="194" t="s">
        <v>95</v>
      </c>
      <c r="P22" s="194" t="s">
        <v>95</v>
      </c>
      <c r="Q22" s="194" t="s">
        <v>95</v>
      </c>
      <c r="R22" s="194" t="s">
        <v>95</v>
      </c>
      <c r="S22" s="194" t="s">
        <v>95</v>
      </c>
      <c r="T22" s="194" t="s">
        <v>95</v>
      </c>
      <c r="U22" s="67">
        <v>15</v>
      </c>
      <c r="V22" s="68" t="s">
        <v>180</v>
      </c>
    </row>
    <row r="23" spans="1:22" ht="11.1" customHeight="1" x14ac:dyDescent="0.2">
      <c r="A23" s="63">
        <v>16</v>
      </c>
      <c r="B23" s="68" t="s">
        <v>181</v>
      </c>
      <c r="C23" s="237">
        <v>2438</v>
      </c>
      <c r="D23" s="194">
        <v>512</v>
      </c>
      <c r="E23" s="194">
        <v>1926</v>
      </c>
      <c r="F23" s="194" t="s">
        <v>95</v>
      </c>
      <c r="G23" s="194" t="s">
        <v>95</v>
      </c>
      <c r="H23" s="194" t="s">
        <v>95</v>
      </c>
      <c r="I23" s="194">
        <v>110</v>
      </c>
      <c r="J23" s="194">
        <v>110</v>
      </c>
      <c r="K23" s="194" t="s">
        <v>95</v>
      </c>
      <c r="L23" s="194">
        <v>1778</v>
      </c>
      <c r="M23" s="194">
        <v>97</v>
      </c>
      <c r="N23" s="194">
        <v>1681</v>
      </c>
      <c r="O23" s="194">
        <v>275</v>
      </c>
      <c r="P23" s="194">
        <v>275</v>
      </c>
      <c r="Q23" s="194" t="s">
        <v>95</v>
      </c>
      <c r="R23" s="194" t="s">
        <v>95</v>
      </c>
      <c r="S23" s="194" t="s">
        <v>95</v>
      </c>
      <c r="T23" s="194" t="s">
        <v>95</v>
      </c>
      <c r="U23" s="67">
        <v>16</v>
      </c>
      <c r="V23" s="68" t="s">
        <v>181</v>
      </c>
    </row>
    <row r="24" spans="1:22" ht="11.1" customHeight="1" x14ac:dyDescent="0.2">
      <c r="A24" s="63">
        <v>17</v>
      </c>
      <c r="B24" s="68" t="s">
        <v>182</v>
      </c>
      <c r="C24" s="237">
        <v>65</v>
      </c>
      <c r="D24" s="194">
        <v>45</v>
      </c>
      <c r="E24" s="194">
        <v>20</v>
      </c>
      <c r="F24" s="194" t="s">
        <v>95</v>
      </c>
      <c r="G24" s="194" t="s">
        <v>95</v>
      </c>
      <c r="H24" s="194" t="s">
        <v>95</v>
      </c>
      <c r="I24" s="194">
        <v>10</v>
      </c>
      <c r="J24" s="194" t="s">
        <v>95</v>
      </c>
      <c r="K24" s="194">
        <v>10</v>
      </c>
      <c r="L24" s="194" t="s">
        <v>95</v>
      </c>
      <c r="M24" s="194" t="s">
        <v>95</v>
      </c>
      <c r="N24" s="194" t="s">
        <v>95</v>
      </c>
      <c r="O24" s="194" t="s">
        <v>95</v>
      </c>
      <c r="P24" s="194" t="s">
        <v>95</v>
      </c>
      <c r="Q24" s="194" t="s">
        <v>95</v>
      </c>
      <c r="R24" s="194" t="s">
        <v>95</v>
      </c>
      <c r="S24" s="194" t="s">
        <v>95</v>
      </c>
      <c r="T24" s="194" t="s">
        <v>95</v>
      </c>
      <c r="U24" s="67">
        <v>17</v>
      </c>
      <c r="V24" s="68" t="s">
        <v>182</v>
      </c>
    </row>
    <row r="25" spans="1:22" s="65" customFormat="1" ht="11.1" customHeight="1" x14ac:dyDescent="0.2">
      <c r="A25" s="519" t="s">
        <v>183</v>
      </c>
      <c r="B25" s="519"/>
      <c r="C25" s="236">
        <v>2840</v>
      </c>
      <c r="D25" s="192">
        <v>2115</v>
      </c>
      <c r="E25" s="192">
        <v>725</v>
      </c>
      <c r="F25" s="192" t="s">
        <v>95</v>
      </c>
      <c r="G25" s="192" t="s">
        <v>95</v>
      </c>
      <c r="H25" s="192" t="s">
        <v>95</v>
      </c>
      <c r="I25" s="192">
        <v>890</v>
      </c>
      <c r="J25" s="192">
        <v>330</v>
      </c>
      <c r="K25" s="192">
        <v>560</v>
      </c>
      <c r="L25" s="192" t="s">
        <v>95</v>
      </c>
      <c r="M25" s="192" t="s">
        <v>95</v>
      </c>
      <c r="N25" s="192" t="s">
        <v>95</v>
      </c>
      <c r="O25" s="192" t="s">
        <v>95</v>
      </c>
      <c r="P25" s="192" t="s">
        <v>95</v>
      </c>
      <c r="Q25" s="192" t="s">
        <v>95</v>
      </c>
      <c r="R25" s="192" t="s">
        <v>95</v>
      </c>
      <c r="S25" s="192" t="s">
        <v>95</v>
      </c>
      <c r="T25" s="192" t="s">
        <v>95</v>
      </c>
      <c r="U25" s="520" t="s">
        <v>183</v>
      </c>
      <c r="V25" s="519"/>
    </row>
    <row r="26" spans="1:22" ht="11.1" customHeight="1" x14ac:dyDescent="0.2">
      <c r="A26" s="63">
        <v>18</v>
      </c>
      <c r="B26" s="68" t="s">
        <v>184</v>
      </c>
      <c r="C26" s="237">
        <v>5</v>
      </c>
      <c r="D26" s="194" t="s">
        <v>95</v>
      </c>
      <c r="E26" s="194">
        <v>5</v>
      </c>
      <c r="F26" s="194" t="s">
        <v>95</v>
      </c>
      <c r="G26" s="194" t="s">
        <v>95</v>
      </c>
      <c r="H26" s="194" t="s">
        <v>95</v>
      </c>
      <c r="I26" s="194" t="s">
        <v>95</v>
      </c>
      <c r="J26" s="194" t="s">
        <v>95</v>
      </c>
      <c r="K26" s="194" t="s">
        <v>95</v>
      </c>
      <c r="L26" s="194" t="s">
        <v>95</v>
      </c>
      <c r="M26" s="194" t="s">
        <v>95</v>
      </c>
      <c r="N26" s="194" t="s">
        <v>95</v>
      </c>
      <c r="O26" s="194" t="s">
        <v>95</v>
      </c>
      <c r="P26" s="194" t="s">
        <v>95</v>
      </c>
      <c r="Q26" s="194" t="s">
        <v>95</v>
      </c>
      <c r="R26" s="194" t="s">
        <v>95</v>
      </c>
      <c r="S26" s="194" t="s">
        <v>95</v>
      </c>
      <c r="T26" s="194" t="s">
        <v>95</v>
      </c>
      <c r="U26" s="67">
        <v>18</v>
      </c>
      <c r="V26" s="68" t="s">
        <v>184</v>
      </c>
    </row>
    <row r="27" spans="1:22" ht="11.1" customHeight="1" x14ac:dyDescent="0.2">
      <c r="A27" s="63">
        <v>19</v>
      </c>
      <c r="B27" s="68" t="s">
        <v>185</v>
      </c>
      <c r="C27" s="237" t="s">
        <v>95</v>
      </c>
      <c r="D27" s="194" t="s">
        <v>95</v>
      </c>
      <c r="E27" s="194" t="s">
        <v>95</v>
      </c>
      <c r="F27" s="194" t="s">
        <v>95</v>
      </c>
      <c r="G27" s="194" t="s">
        <v>95</v>
      </c>
      <c r="H27" s="194" t="s">
        <v>95</v>
      </c>
      <c r="I27" s="194" t="s">
        <v>95</v>
      </c>
      <c r="J27" s="194" t="s">
        <v>95</v>
      </c>
      <c r="K27" s="194" t="s">
        <v>95</v>
      </c>
      <c r="L27" s="194" t="s">
        <v>95</v>
      </c>
      <c r="M27" s="194" t="s">
        <v>95</v>
      </c>
      <c r="N27" s="194" t="s">
        <v>95</v>
      </c>
      <c r="O27" s="194" t="s">
        <v>95</v>
      </c>
      <c r="P27" s="194" t="s">
        <v>95</v>
      </c>
      <c r="Q27" s="194" t="s">
        <v>95</v>
      </c>
      <c r="R27" s="194" t="s">
        <v>95</v>
      </c>
      <c r="S27" s="194" t="s">
        <v>95</v>
      </c>
      <c r="T27" s="194" t="s">
        <v>95</v>
      </c>
      <c r="U27" s="67">
        <v>19</v>
      </c>
      <c r="V27" s="68" t="s">
        <v>185</v>
      </c>
    </row>
    <row r="28" spans="1:22" ht="11.1" customHeight="1" x14ac:dyDescent="0.2">
      <c r="A28" s="63">
        <v>20</v>
      </c>
      <c r="B28" s="68" t="s">
        <v>915</v>
      </c>
      <c r="C28" s="237">
        <v>80</v>
      </c>
      <c r="D28" s="194">
        <v>80</v>
      </c>
      <c r="E28" s="194" t="s">
        <v>95</v>
      </c>
      <c r="F28" s="194" t="s">
        <v>95</v>
      </c>
      <c r="G28" s="194" t="s">
        <v>95</v>
      </c>
      <c r="H28" s="194" t="s">
        <v>95</v>
      </c>
      <c r="I28" s="194" t="s">
        <v>95</v>
      </c>
      <c r="J28" s="194" t="s">
        <v>95</v>
      </c>
      <c r="K28" s="194" t="s">
        <v>95</v>
      </c>
      <c r="L28" s="194" t="s">
        <v>95</v>
      </c>
      <c r="M28" s="194" t="s">
        <v>95</v>
      </c>
      <c r="N28" s="194" t="s">
        <v>95</v>
      </c>
      <c r="O28" s="194" t="s">
        <v>95</v>
      </c>
      <c r="P28" s="194" t="s">
        <v>95</v>
      </c>
      <c r="Q28" s="194" t="s">
        <v>95</v>
      </c>
      <c r="R28" s="194" t="s">
        <v>95</v>
      </c>
      <c r="S28" s="194" t="s">
        <v>95</v>
      </c>
      <c r="T28" s="194" t="s">
        <v>95</v>
      </c>
      <c r="U28" s="67">
        <v>20</v>
      </c>
      <c r="V28" s="68" t="s">
        <v>915</v>
      </c>
    </row>
    <row r="29" spans="1:22" ht="11.1" customHeight="1" x14ac:dyDescent="0.2">
      <c r="A29" s="63">
        <v>21</v>
      </c>
      <c r="B29" s="68" t="s">
        <v>916</v>
      </c>
      <c r="C29" s="237">
        <v>1460</v>
      </c>
      <c r="D29" s="194">
        <v>830</v>
      </c>
      <c r="E29" s="194">
        <v>630</v>
      </c>
      <c r="F29" s="194" t="s">
        <v>95</v>
      </c>
      <c r="G29" s="194" t="s">
        <v>95</v>
      </c>
      <c r="H29" s="194" t="s">
        <v>95</v>
      </c>
      <c r="I29" s="194">
        <v>650</v>
      </c>
      <c r="J29" s="194">
        <v>90</v>
      </c>
      <c r="K29" s="194">
        <v>560</v>
      </c>
      <c r="L29" s="194" t="s">
        <v>95</v>
      </c>
      <c r="M29" s="194" t="s">
        <v>95</v>
      </c>
      <c r="N29" s="194" t="s">
        <v>95</v>
      </c>
      <c r="O29" s="194" t="s">
        <v>95</v>
      </c>
      <c r="P29" s="194" t="s">
        <v>95</v>
      </c>
      <c r="Q29" s="194" t="s">
        <v>95</v>
      </c>
      <c r="R29" s="194" t="s">
        <v>95</v>
      </c>
      <c r="S29" s="194" t="s">
        <v>95</v>
      </c>
      <c r="T29" s="194" t="s">
        <v>95</v>
      </c>
      <c r="U29" s="67">
        <v>21</v>
      </c>
      <c r="V29" s="68" t="s">
        <v>916</v>
      </c>
    </row>
    <row r="30" spans="1:22" ht="11.1" customHeight="1" x14ac:dyDescent="0.2">
      <c r="A30" s="63">
        <v>22</v>
      </c>
      <c r="B30" s="68" t="s">
        <v>917</v>
      </c>
      <c r="C30" s="237">
        <v>520</v>
      </c>
      <c r="D30" s="194">
        <v>465</v>
      </c>
      <c r="E30" s="194">
        <v>55</v>
      </c>
      <c r="F30" s="194" t="s">
        <v>95</v>
      </c>
      <c r="G30" s="194" t="s">
        <v>95</v>
      </c>
      <c r="H30" s="194" t="s">
        <v>95</v>
      </c>
      <c r="I30" s="194">
        <v>220</v>
      </c>
      <c r="J30" s="194">
        <v>220</v>
      </c>
      <c r="K30" s="194" t="s">
        <v>95</v>
      </c>
      <c r="L30" s="194" t="s">
        <v>95</v>
      </c>
      <c r="M30" s="194" t="s">
        <v>95</v>
      </c>
      <c r="N30" s="194" t="s">
        <v>95</v>
      </c>
      <c r="O30" s="194" t="s">
        <v>95</v>
      </c>
      <c r="P30" s="194" t="s">
        <v>95</v>
      </c>
      <c r="Q30" s="194" t="s">
        <v>95</v>
      </c>
      <c r="R30" s="194" t="s">
        <v>95</v>
      </c>
      <c r="S30" s="194" t="s">
        <v>95</v>
      </c>
      <c r="T30" s="194" t="s">
        <v>95</v>
      </c>
      <c r="U30" s="67">
        <v>22</v>
      </c>
      <c r="V30" s="68" t="s">
        <v>917</v>
      </c>
    </row>
    <row r="31" spans="1:22" ht="11.1" customHeight="1" x14ac:dyDescent="0.2">
      <c r="A31" s="63">
        <v>23</v>
      </c>
      <c r="B31" s="68" t="s">
        <v>189</v>
      </c>
      <c r="C31" s="237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  <c r="L31" s="194" t="s">
        <v>95</v>
      </c>
      <c r="M31" s="194" t="s">
        <v>95</v>
      </c>
      <c r="N31" s="194" t="s">
        <v>95</v>
      </c>
      <c r="O31" s="194" t="s">
        <v>95</v>
      </c>
      <c r="P31" s="194" t="s">
        <v>95</v>
      </c>
      <c r="Q31" s="194" t="s">
        <v>95</v>
      </c>
      <c r="R31" s="194" t="s">
        <v>95</v>
      </c>
      <c r="S31" s="194" t="s">
        <v>95</v>
      </c>
      <c r="T31" s="194" t="s">
        <v>95</v>
      </c>
      <c r="U31" s="67">
        <v>23</v>
      </c>
      <c r="V31" s="68" t="s">
        <v>189</v>
      </c>
    </row>
    <row r="32" spans="1:22" ht="11.1" customHeight="1" x14ac:dyDescent="0.2">
      <c r="A32" s="63">
        <v>24</v>
      </c>
      <c r="B32" s="68" t="s">
        <v>190</v>
      </c>
      <c r="C32" s="237" t="s">
        <v>95</v>
      </c>
      <c r="D32" s="194" t="s">
        <v>95</v>
      </c>
      <c r="E32" s="194" t="s">
        <v>95</v>
      </c>
      <c r="F32" s="194" t="s">
        <v>95</v>
      </c>
      <c r="G32" s="194" t="s">
        <v>95</v>
      </c>
      <c r="H32" s="194" t="s">
        <v>95</v>
      </c>
      <c r="I32" s="194" t="s">
        <v>95</v>
      </c>
      <c r="J32" s="194" t="s">
        <v>95</v>
      </c>
      <c r="K32" s="194" t="s">
        <v>95</v>
      </c>
      <c r="L32" s="194" t="s">
        <v>95</v>
      </c>
      <c r="M32" s="194" t="s">
        <v>95</v>
      </c>
      <c r="N32" s="194" t="s">
        <v>95</v>
      </c>
      <c r="O32" s="194" t="s">
        <v>95</v>
      </c>
      <c r="P32" s="194" t="s">
        <v>95</v>
      </c>
      <c r="Q32" s="194" t="s">
        <v>95</v>
      </c>
      <c r="R32" s="194" t="s">
        <v>95</v>
      </c>
      <c r="S32" s="194" t="s">
        <v>95</v>
      </c>
      <c r="T32" s="194" t="s">
        <v>95</v>
      </c>
      <c r="U32" s="67">
        <v>24</v>
      </c>
      <c r="V32" s="68" t="s">
        <v>190</v>
      </c>
    </row>
    <row r="33" spans="1:22" ht="11.1" customHeight="1" x14ac:dyDescent="0.2">
      <c r="A33" s="63">
        <v>25</v>
      </c>
      <c r="B33" s="68" t="s">
        <v>191</v>
      </c>
      <c r="C33" s="237">
        <v>110</v>
      </c>
      <c r="D33" s="194">
        <v>100</v>
      </c>
      <c r="E33" s="194">
        <v>10</v>
      </c>
      <c r="F33" s="194" t="s">
        <v>95</v>
      </c>
      <c r="G33" s="194" t="s">
        <v>95</v>
      </c>
      <c r="H33" s="194" t="s">
        <v>95</v>
      </c>
      <c r="I33" s="194">
        <v>20</v>
      </c>
      <c r="J33" s="194">
        <v>20</v>
      </c>
      <c r="K33" s="194" t="s">
        <v>95</v>
      </c>
      <c r="L33" s="194" t="s">
        <v>95</v>
      </c>
      <c r="M33" s="194" t="s">
        <v>95</v>
      </c>
      <c r="N33" s="194" t="s">
        <v>95</v>
      </c>
      <c r="O33" s="194" t="s">
        <v>95</v>
      </c>
      <c r="P33" s="194" t="s">
        <v>95</v>
      </c>
      <c r="Q33" s="194" t="s">
        <v>95</v>
      </c>
      <c r="R33" s="194" t="s">
        <v>95</v>
      </c>
      <c r="S33" s="194" t="s">
        <v>95</v>
      </c>
      <c r="T33" s="194" t="s">
        <v>95</v>
      </c>
      <c r="U33" s="67">
        <v>25</v>
      </c>
      <c r="V33" s="68" t="s">
        <v>191</v>
      </c>
    </row>
    <row r="34" spans="1:22" ht="11.1" customHeight="1" x14ac:dyDescent="0.2">
      <c r="A34" s="63">
        <v>26</v>
      </c>
      <c r="B34" s="68" t="s">
        <v>192</v>
      </c>
      <c r="C34" s="237" t="s">
        <v>95</v>
      </c>
      <c r="D34" s="194" t="s">
        <v>95</v>
      </c>
      <c r="E34" s="194" t="s">
        <v>95</v>
      </c>
      <c r="F34" s="194" t="s">
        <v>95</v>
      </c>
      <c r="G34" s="194" t="s">
        <v>95</v>
      </c>
      <c r="H34" s="194" t="s">
        <v>95</v>
      </c>
      <c r="I34" s="194" t="s">
        <v>95</v>
      </c>
      <c r="J34" s="194" t="s">
        <v>95</v>
      </c>
      <c r="K34" s="194" t="s">
        <v>95</v>
      </c>
      <c r="L34" s="194" t="s">
        <v>95</v>
      </c>
      <c r="M34" s="194" t="s">
        <v>95</v>
      </c>
      <c r="N34" s="194" t="s">
        <v>95</v>
      </c>
      <c r="O34" s="194" t="s">
        <v>95</v>
      </c>
      <c r="P34" s="194" t="s">
        <v>95</v>
      </c>
      <c r="Q34" s="194" t="s">
        <v>95</v>
      </c>
      <c r="R34" s="194" t="s">
        <v>95</v>
      </c>
      <c r="S34" s="194" t="s">
        <v>95</v>
      </c>
      <c r="T34" s="194" t="s">
        <v>95</v>
      </c>
      <c r="U34" s="67">
        <v>26</v>
      </c>
      <c r="V34" s="68" t="s">
        <v>192</v>
      </c>
    </row>
    <row r="35" spans="1:22" ht="11.1" customHeight="1" x14ac:dyDescent="0.2">
      <c r="A35" s="63">
        <v>27</v>
      </c>
      <c r="B35" s="68" t="s">
        <v>193</v>
      </c>
      <c r="C35" s="237">
        <v>665</v>
      </c>
      <c r="D35" s="194">
        <v>640</v>
      </c>
      <c r="E35" s="194">
        <v>25</v>
      </c>
      <c r="F35" s="194" t="s">
        <v>95</v>
      </c>
      <c r="G35" s="194" t="s">
        <v>95</v>
      </c>
      <c r="H35" s="194" t="s">
        <v>95</v>
      </c>
      <c r="I35" s="194" t="s">
        <v>95</v>
      </c>
      <c r="J35" s="194" t="s">
        <v>95</v>
      </c>
      <c r="K35" s="194" t="s">
        <v>95</v>
      </c>
      <c r="L35" s="194" t="s">
        <v>95</v>
      </c>
      <c r="M35" s="194" t="s">
        <v>95</v>
      </c>
      <c r="N35" s="194" t="s">
        <v>95</v>
      </c>
      <c r="O35" s="194" t="s">
        <v>95</v>
      </c>
      <c r="P35" s="194" t="s">
        <v>95</v>
      </c>
      <c r="Q35" s="194" t="s">
        <v>95</v>
      </c>
      <c r="R35" s="194" t="s">
        <v>95</v>
      </c>
      <c r="S35" s="194" t="s">
        <v>95</v>
      </c>
      <c r="T35" s="194" t="s">
        <v>95</v>
      </c>
      <c r="U35" s="67">
        <v>27</v>
      </c>
      <c r="V35" s="68" t="s">
        <v>193</v>
      </c>
    </row>
    <row r="36" spans="1:22" s="65" customFormat="1" ht="11.1" customHeight="1" x14ac:dyDescent="0.2">
      <c r="A36" s="519" t="s">
        <v>194</v>
      </c>
      <c r="B36" s="519"/>
      <c r="C36" s="236">
        <v>156585</v>
      </c>
      <c r="D36" s="192">
        <v>105990</v>
      </c>
      <c r="E36" s="192">
        <v>50595</v>
      </c>
      <c r="F36" s="192" t="s">
        <v>95</v>
      </c>
      <c r="G36" s="192" t="s">
        <v>95</v>
      </c>
      <c r="H36" s="192" t="s">
        <v>95</v>
      </c>
      <c r="I36" s="192">
        <v>5555</v>
      </c>
      <c r="J36" s="192">
        <v>3590</v>
      </c>
      <c r="K36" s="192">
        <v>1965</v>
      </c>
      <c r="L36" s="192">
        <v>3509</v>
      </c>
      <c r="M36" s="192">
        <v>3098</v>
      </c>
      <c r="N36" s="192">
        <v>411</v>
      </c>
      <c r="O36" s="192">
        <v>43017</v>
      </c>
      <c r="P36" s="192">
        <v>37216</v>
      </c>
      <c r="Q36" s="192">
        <v>5801</v>
      </c>
      <c r="R36" s="192">
        <v>38129</v>
      </c>
      <c r="S36" s="192">
        <v>34481</v>
      </c>
      <c r="T36" s="192">
        <v>3648</v>
      </c>
      <c r="U36" s="520" t="s">
        <v>194</v>
      </c>
      <c r="V36" s="519"/>
    </row>
    <row r="37" spans="1:22" ht="11.1" customHeight="1" x14ac:dyDescent="0.2">
      <c r="A37" s="63">
        <v>28</v>
      </c>
      <c r="B37" s="68" t="s">
        <v>195</v>
      </c>
      <c r="C37" s="237">
        <v>395</v>
      </c>
      <c r="D37" s="194">
        <v>50</v>
      </c>
      <c r="E37" s="194">
        <v>345</v>
      </c>
      <c r="F37" s="194" t="s">
        <v>95</v>
      </c>
      <c r="G37" s="194" t="s">
        <v>95</v>
      </c>
      <c r="H37" s="194" t="s">
        <v>95</v>
      </c>
      <c r="I37" s="194" t="s">
        <v>95</v>
      </c>
      <c r="J37" s="194" t="s">
        <v>95</v>
      </c>
      <c r="K37" s="194" t="s">
        <v>95</v>
      </c>
      <c r="L37" s="194" t="s">
        <v>95</v>
      </c>
      <c r="M37" s="194" t="s">
        <v>95</v>
      </c>
      <c r="N37" s="194" t="s">
        <v>95</v>
      </c>
      <c r="O37" s="194" t="s">
        <v>95</v>
      </c>
      <c r="P37" s="194" t="s">
        <v>95</v>
      </c>
      <c r="Q37" s="194" t="s">
        <v>95</v>
      </c>
      <c r="R37" s="194" t="s">
        <v>95</v>
      </c>
      <c r="S37" s="194" t="s">
        <v>95</v>
      </c>
      <c r="T37" s="194" t="s">
        <v>95</v>
      </c>
      <c r="U37" s="67">
        <v>28</v>
      </c>
      <c r="V37" s="68" t="s">
        <v>195</v>
      </c>
    </row>
    <row r="38" spans="1:22" ht="11.1" customHeight="1" x14ac:dyDescent="0.2">
      <c r="A38" s="63">
        <v>29</v>
      </c>
      <c r="B38" s="68" t="s">
        <v>196</v>
      </c>
      <c r="C38" s="237">
        <v>1295</v>
      </c>
      <c r="D38" s="194">
        <v>765</v>
      </c>
      <c r="E38" s="194">
        <v>530</v>
      </c>
      <c r="F38" s="194" t="s">
        <v>95</v>
      </c>
      <c r="G38" s="194" t="s">
        <v>95</v>
      </c>
      <c r="H38" s="194" t="s">
        <v>95</v>
      </c>
      <c r="I38" s="194">
        <v>875</v>
      </c>
      <c r="J38" s="194">
        <v>415</v>
      </c>
      <c r="K38" s="194">
        <v>460</v>
      </c>
      <c r="L38" s="194" t="s">
        <v>95</v>
      </c>
      <c r="M38" s="194" t="s">
        <v>95</v>
      </c>
      <c r="N38" s="194" t="s">
        <v>95</v>
      </c>
      <c r="O38" s="194" t="s">
        <v>95</v>
      </c>
      <c r="P38" s="194" t="s">
        <v>95</v>
      </c>
      <c r="Q38" s="194" t="s">
        <v>95</v>
      </c>
      <c r="R38" s="194" t="s">
        <v>95</v>
      </c>
      <c r="S38" s="194" t="s">
        <v>95</v>
      </c>
      <c r="T38" s="194" t="s">
        <v>95</v>
      </c>
      <c r="U38" s="67">
        <v>29</v>
      </c>
      <c r="V38" s="68" t="s">
        <v>196</v>
      </c>
    </row>
    <row r="39" spans="1:22" ht="11.1" customHeight="1" x14ac:dyDescent="0.2">
      <c r="A39" s="63">
        <v>30</v>
      </c>
      <c r="B39" s="68" t="s">
        <v>197</v>
      </c>
      <c r="C39" s="237">
        <v>540</v>
      </c>
      <c r="D39" s="194">
        <v>90</v>
      </c>
      <c r="E39" s="194">
        <v>450</v>
      </c>
      <c r="F39" s="194" t="s">
        <v>95</v>
      </c>
      <c r="G39" s="194" t="s">
        <v>95</v>
      </c>
      <c r="H39" s="194" t="s">
        <v>95</v>
      </c>
      <c r="I39" s="194" t="s">
        <v>95</v>
      </c>
      <c r="J39" s="194" t="s">
        <v>95</v>
      </c>
      <c r="K39" s="194" t="s">
        <v>95</v>
      </c>
      <c r="L39" s="194" t="s">
        <v>95</v>
      </c>
      <c r="M39" s="194" t="s">
        <v>95</v>
      </c>
      <c r="N39" s="194" t="s">
        <v>95</v>
      </c>
      <c r="O39" s="194" t="s">
        <v>95</v>
      </c>
      <c r="P39" s="194" t="s">
        <v>95</v>
      </c>
      <c r="Q39" s="194" t="s">
        <v>95</v>
      </c>
      <c r="R39" s="194" t="s">
        <v>95</v>
      </c>
      <c r="S39" s="194" t="s">
        <v>95</v>
      </c>
      <c r="T39" s="194" t="s">
        <v>95</v>
      </c>
      <c r="U39" s="67">
        <v>30</v>
      </c>
      <c r="V39" s="68" t="s">
        <v>197</v>
      </c>
    </row>
    <row r="40" spans="1:22" ht="11.1" customHeight="1" x14ac:dyDescent="0.2">
      <c r="A40" s="63">
        <v>31</v>
      </c>
      <c r="B40" s="68" t="s">
        <v>198</v>
      </c>
      <c r="C40" s="237">
        <v>11509</v>
      </c>
      <c r="D40" s="194">
        <v>7083</v>
      </c>
      <c r="E40" s="194">
        <v>4426</v>
      </c>
      <c r="F40" s="194" t="s">
        <v>95</v>
      </c>
      <c r="G40" s="194" t="s">
        <v>95</v>
      </c>
      <c r="H40" s="194" t="s">
        <v>95</v>
      </c>
      <c r="I40" s="194">
        <v>1545</v>
      </c>
      <c r="J40" s="194">
        <v>705</v>
      </c>
      <c r="K40" s="194">
        <v>840</v>
      </c>
      <c r="L40" s="194">
        <v>3504</v>
      </c>
      <c r="M40" s="194">
        <v>3098</v>
      </c>
      <c r="N40" s="194">
        <v>406</v>
      </c>
      <c r="O40" s="194" t="s">
        <v>95</v>
      </c>
      <c r="P40" s="194" t="s">
        <v>95</v>
      </c>
      <c r="Q40" s="194" t="s">
        <v>95</v>
      </c>
      <c r="R40" s="194" t="s">
        <v>95</v>
      </c>
      <c r="S40" s="194" t="s">
        <v>95</v>
      </c>
      <c r="T40" s="194" t="s">
        <v>95</v>
      </c>
      <c r="U40" s="67">
        <v>31</v>
      </c>
      <c r="V40" s="68" t="s">
        <v>198</v>
      </c>
    </row>
    <row r="41" spans="1:22" ht="11.1" customHeight="1" x14ac:dyDescent="0.2">
      <c r="A41" s="63">
        <v>32</v>
      </c>
      <c r="B41" s="68" t="s">
        <v>199</v>
      </c>
      <c r="C41" s="237">
        <v>170</v>
      </c>
      <c r="D41" s="194" t="s">
        <v>95</v>
      </c>
      <c r="E41" s="194">
        <v>170</v>
      </c>
      <c r="F41" s="194" t="s">
        <v>95</v>
      </c>
      <c r="G41" s="194" t="s">
        <v>95</v>
      </c>
      <c r="H41" s="194" t="s">
        <v>95</v>
      </c>
      <c r="I41" s="194" t="s">
        <v>95</v>
      </c>
      <c r="J41" s="194" t="s">
        <v>95</v>
      </c>
      <c r="K41" s="194" t="s">
        <v>95</v>
      </c>
      <c r="L41" s="194" t="s">
        <v>95</v>
      </c>
      <c r="M41" s="194" t="s">
        <v>95</v>
      </c>
      <c r="N41" s="194" t="s">
        <v>95</v>
      </c>
      <c r="O41" s="194" t="s">
        <v>95</v>
      </c>
      <c r="P41" s="194" t="s">
        <v>95</v>
      </c>
      <c r="Q41" s="194" t="s">
        <v>95</v>
      </c>
      <c r="R41" s="194" t="s">
        <v>95</v>
      </c>
      <c r="S41" s="194" t="s">
        <v>95</v>
      </c>
      <c r="T41" s="194" t="s">
        <v>95</v>
      </c>
      <c r="U41" s="67">
        <v>32</v>
      </c>
      <c r="V41" s="68" t="s">
        <v>199</v>
      </c>
    </row>
    <row r="42" spans="1:22" ht="11.1" customHeight="1" x14ac:dyDescent="0.2">
      <c r="A42" s="63">
        <v>33</v>
      </c>
      <c r="B42" s="68" t="s">
        <v>918</v>
      </c>
      <c r="C42" s="237">
        <v>770</v>
      </c>
      <c r="D42" s="194">
        <v>165</v>
      </c>
      <c r="E42" s="194">
        <v>605</v>
      </c>
      <c r="F42" s="194" t="s">
        <v>95</v>
      </c>
      <c r="G42" s="194" t="s">
        <v>95</v>
      </c>
      <c r="H42" s="194" t="s">
        <v>95</v>
      </c>
      <c r="I42" s="194" t="s">
        <v>95</v>
      </c>
      <c r="J42" s="194" t="s">
        <v>95</v>
      </c>
      <c r="K42" s="194" t="s">
        <v>95</v>
      </c>
      <c r="L42" s="194">
        <v>5</v>
      </c>
      <c r="M42" s="194" t="s">
        <v>95</v>
      </c>
      <c r="N42" s="194">
        <v>5</v>
      </c>
      <c r="O42" s="194" t="s">
        <v>95</v>
      </c>
      <c r="P42" s="194" t="s">
        <v>95</v>
      </c>
      <c r="Q42" s="194" t="s">
        <v>95</v>
      </c>
      <c r="R42" s="194" t="s">
        <v>95</v>
      </c>
      <c r="S42" s="194" t="s">
        <v>95</v>
      </c>
      <c r="T42" s="194" t="s">
        <v>95</v>
      </c>
      <c r="U42" s="67">
        <v>33</v>
      </c>
      <c r="V42" s="68" t="s">
        <v>918</v>
      </c>
    </row>
    <row r="43" spans="1:22" ht="11.1" customHeight="1" x14ac:dyDescent="0.2">
      <c r="A43" s="63">
        <v>34</v>
      </c>
      <c r="B43" s="70" t="s">
        <v>201</v>
      </c>
      <c r="C43" s="237" t="s">
        <v>95</v>
      </c>
      <c r="D43" s="194" t="s">
        <v>95</v>
      </c>
      <c r="E43" s="194" t="s">
        <v>95</v>
      </c>
      <c r="F43" s="194" t="s">
        <v>95</v>
      </c>
      <c r="G43" s="194" t="s">
        <v>95</v>
      </c>
      <c r="H43" s="194" t="s">
        <v>95</v>
      </c>
      <c r="I43" s="194" t="s">
        <v>95</v>
      </c>
      <c r="J43" s="194" t="s">
        <v>95</v>
      </c>
      <c r="K43" s="194" t="s">
        <v>95</v>
      </c>
      <c r="L43" s="194" t="s">
        <v>95</v>
      </c>
      <c r="M43" s="194" t="s">
        <v>95</v>
      </c>
      <c r="N43" s="194" t="s">
        <v>95</v>
      </c>
      <c r="O43" s="194" t="s">
        <v>95</v>
      </c>
      <c r="P43" s="194" t="s">
        <v>95</v>
      </c>
      <c r="Q43" s="194" t="s">
        <v>95</v>
      </c>
      <c r="R43" s="194" t="s">
        <v>95</v>
      </c>
      <c r="S43" s="194" t="s">
        <v>95</v>
      </c>
      <c r="T43" s="194" t="s">
        <v>95</v>
      </c>
      <c r="U43" s="67">
        <v>34</v>
      </c>
      <c r="V43" s="70" t="s">
        <v>201</v>
      </c>
    </row>
    <row r="44" spans="1:22" ht="11.1" customHeight="1" x14ac:dyDescent="0.2">
      <c r="A44" s="63">
        <v>35</v>
      </c>
      <c r="B44" s="68" t="s">
        <v>202</v>
      </c>
      <c r="C44" s="237">
        <v>68</v>
      </c>
      <c r="D44" s="194">
        <v>60</v>
      </c>
      <c r="E44" s="194">
        <v>8</v>
      </c>
      <c r="F44" s="194" t="s">
        <v>95</v>
      </c>
      <c r="G44" s="194" t="s">
        <v>95</v>
      </c>
      <c r="H44" s="194" t="s">
        <v>95</v>
      </c>
      <c r="I44" s="194" t="s">
        <v>95</v>
      </c>
      <c r="J44" s="194" t="s">
        <v>95</v>
      </c>
      <c r="K44" s="194" t="s">
        <v>95</v>
      </c>
      <c r="L44" s="194" t="s">
        <v>95</v>
      </c>
      <c r="M44" s="194" t="s">
        <v>95</v>
      </c>
      <c r="N44" s="194" t="s">
        <v>95</v>
      </c>
      <c r="O44" s="194" t="s">
        <v>95</v>
      </c>
      <c r="P44" s="194" t="s">
        <v>95</v>
      </c>
      <c r="Q44" s="194" t="s">
        <v>95</v>
      </c>
      <c r="R44" s="194" t="s">
        <v>95</v>
      </c>
      <c r="S44" s="194" t="s">
        <v>95</v>
      </c>
      <c r="T44" s="194" t="s">
        <v>95</v>
      </c>
      <c r="U44" s="67">
        <v>35</v>
      </c>
      <c r="V44" s="68" t="s">
        <v>202</v>
      </c>
    </row>
    <row r="45" spans="1:22" ht="11.1" customHeight="1" x14ac:dyDescent="0.2">
      <c r="A45" s="63">
        <v>36</v>
      </c>
      <c r="B45" s="68" t="s">
        <v>203</v>
      </c>
      <c r="C45" s="237">
        <v>27578</v>
      </c>
      <c r="D45" s="194">
        <v>5778</v>
      </c>
      <c r="E45" s="194">
        <v>21800</v>
      </c>
      <c r="F45" s="194" t="s">
        <v>95</v>
      </c>
      <c r="G45" s="194" t="s">
        <v>95</v>
      </c>
      <c r="H45" s="194" t="s">
        <v>95</v>
      </c>
      <c r="I45" s="194">
        <v>290</v>
      </c>
      <c r="J45" s="194">
        <v>110</v>
      </c>
      <c r="K45" s="194">
        <v>180</v>
      </c>
      <c r="L45" s="194" t="s">
        <v>95</v>
      </c>
      <c r="M45" s="194" t="s">
        <v>95</v>
      </c>
      <c r="N45" s="194" t="s">
        <v>95</v>
      </c>
      <c r="O45" s="194" t="s">
        <v>95</v>
      </c>
      <c r="P45" s="194" t="s">
        <v>95</v>
      </c>
      <c r="Q45" s="194" t="s">
        <v>95</v>
      </c>
      <c r="R45" s="194" t="s">
        <v>95</v>
      </c>
      <c r="S45" s="194" t="s">
        <v>95</v>
      </c>
      <c r="T45" s="194" t="s">
        <v>95</v>
      </c>
      <c r="U45" s="67">
        <v>36</v>
      </c>
      <c r="V45" s="68" t="s">
        <v>203</v>
      </c>
    </row>
    <row r="46" spans="1:22" ht="11.1" customHeight="1" x14ac:dyDescent="0.2">
      <c r="A46" s="63">
        <v>37</v>
      </c>
      <c r="B46" s="68" t="s">
        <v>204</v>
      </c>
      <c r="C46" s="237">
        <v>205</v>
      </c>
      <c r="D46" s="194">
        <v>40</v>
      </c>
      <c r="E46" s="194">
        <v>165</v>
      </c>
      <c r="F46" s="194" t="s">
        <v>95</v>
      </c>
      <c r="G46" s="194" t="s">
        <v>95</v>
      </c>
      <c r="H46" s="194" t="s">
        <v>95</v>
      </c>
      <c r="I46" s="194">
        <v>165</v>
      </c>
      <c r="J46" s="194" t="s">
        <v>95</v>
      </c>
      <c r="K46" s="194">
        <v>165</v>
      </c>
      <c r="L46" s="194" t="s">
        <v>95</v>
      </c>
      <c r="M46" s="194" t="s">
        <v>95</v>
      </c>
      <c r="N46" s="194" t="s">
        <v>95</v>
      </c>
      <c r="O46" s="194" t="s">
        <v>95</v>
      </c>
      <c r="P46" s="194" t="s">
        <v>95</v>
      </c>
      <c r="Q46" s="194" t="s">
        <v>95</v>
      </c>
      <c r="R46" s="194" t="s">
        <v>95</v>
      </c>
      <c r="S46" s="194" t="s">
        <v>95</v>
      </c>
      <c r="T46" s="194" t="s">
        <v>95</v>
      </c>
      <c r="U46" s="67">
        <v>37</v>
      </c>
      <c r="V46" s="68" t="s">
        <v>204</v>
      </c>
    </row>
    <row r="47" spans="1:22" ht="11.1" customHeight="1" x14ac:dyDescent="0.2">
      <c r="A47" s="63">
        <v>38</v>
      </c>
      <c r="B47" s="68" t="s">
        <v>205</v>
      </c>
      <c r="C47" s="237">
        <v>15477</v>
      </c>
      <c r="D47" s="194">
        <v>617</v>
      </c>
      <c r="E47" s="194">
        <v>14860</v>
      </c>
      <c r="F47" s="194" t="s">
        <v>95</v>
      </c>
      <c r="G47" s="194" t="s">
        <v>95</v>
      </c>
      <c r="H47" s="194" t="s">
        <v>95</v>
      </c>
      <c r="I47" s="194">
        <v>300</v>
      </c>
      <c r="J47" s="194">
        <v>130</v>
      </c>
      <c r="K47" s="194">
        <v>170</v>
      </c>
      <c r="L47" s="194" t="s">
        <v>95</v>
      </c>
      <c r="M47" s="194" t="s">
        <v>95</v>
      </c>
      <c r="N47" s="194" t="s">
        <v>95</v>
      </c>
      <c r="O47" s="194">
        <v>933</v>
      </c>
      <c r="P47" s="194" t="s">
        <v>95</v>
      </c>
      <c r="Q47" s="194">
        <v>933</v>
      </c>
      <c r="R47" s="194">
        <v>933</v>
      </c>
      <c r="S47" s="194" t="s">
        <v>95</v>
      </c>
      <c r="T47" s="194">
        <v>933</v>
      </c>
      <c r="U47" s="67">
        <v>38</v>
      </c>
      <c r="V47" s="68" t="s">
        <v>205</v>
      </c>
    </row>
    <row r="48" spans="1:22" ht="11.1" customHeight="1" x14ac:dyDescent="0.2">
      <c r="A48" s="63">
        <v>39</v>
      </c>
      <c r="B48" s="68" t="s">
        <v>206</v>
      </c>
      <c r="C48" s="237">
        <v>23021</v>
      </c>
      <c r="D48" s="194">
        <v>22421</v>
      </c>
      <c r="E48" s="194">
        <v>600</v>
      </c>
      <c r="F48" s="194" t="s">
        <v>95</v>
      </c>
      <c r="G48" s="194" t="s">
        <v>95</v>
      </c>
      <c r="H48" s="194" t="s">
        <v>95</v>
      </c>
      <c r="I48" s="194">
        <v>105</v>
      </c>
      <c r="J48" s="194">
        <v>65</v>
      </c>
      <c r="K48" s="194">
        <v>40</v>
      </c>
      <c r="L48" s="194" t="s">
        <v>95</v>
      </c>
      <c r="M48" s="194" t="s">
        <v>95</v>
      </c>
      <c r="N48" s="194" t="s">
        <v>95</v>
      </c>
      <c r="O48" s="194">
        <v>20688</v>
      </c>
      <c r="P48" s="194">
        <v>20486</v>
      </c>
      <c r="Q48" s="194">
        <v>202</v>
      </c>
      <c r="R48" s="194">
        <v>17953</v>
      </c>
      <c r="S48" s="194">
        <v>17751</v>
      </c>
      <c r="T48" s="194">
        <v>202</v>
      </c>
      <c r="U48" s="67">
        <v>39</v>
      </c>
      <c r="V48" s="68" t="s">
        <v>206</v>
      </c>
    </row>
    <row r="49" spans="1:22" ht="11.1" customHeight="1" x14ac:dyDescent="0.2">
      <c r="A49" s="63">
        <v>40</v>
      </c>
      <c r="B49" s="72" t="s">
        <v>207</v>
      </c>
      <c r="C49" s="237">
        <v>3699</v>
      </c>
      <c r="D49" s="194">
        <v>1177</v>
      </c>
      <c r="E49" s="194">
        <v>2522</v>
      </c>
      <c r="F49" s="194" t="s">
        <v>95</v>
      </c>
      <c r="G49" s="194" t="s">
        <v>95</v>
      </c>
      <c r="H49" s="194" t="s">
        <v>95</v>
      </c>
      <c r="I49" s="194">
        <v>10</v>
      </c>
      <c r="J49" s="194" t="s">
        <v>95</v>
      </c>
      <c r="K49" s="194">
        <v>10</v>
      </c>
      <c r="L49" s="194" t="s">
        <v>95</v>
      </c>
      <c r="M49" s="194" t="s">
        <v>95</v>
      </c>
      <c r="N49" s="194" t="s">
        <v>95</v>
      </c>
      <c r="O49" s="194">
        <v>3575</v>
      </c>
      <c r="P49" s="194">
        <v>1073</v>
      </c>
      <c r="Q49" s="194">
        <v>2502</v>
      </c>
      <c r="R49" s="194">
        <v>1422</v>
      </c>
      <c r="S49" s="194">
        <v>1073</v>
      </c>
      <c r="T49" s="194">
        <v>349</v>
      </c>
      <c r="U49" s="67">
        <v>40</v>
      </c>
      <c r="V49" s="72" t="s">
        <v>207</v>
      </c>
    </row>
    <row r="50" spans="1:22" ht="11.1" customHeight="1" x14ac:dyDescent="0.2">
      <c r="A50" s="63">
        <v>41</v>
      </c>
      <c r="B50" s="68" t="s">
        <v>208</v>
      </c>
      <c r="C50" s="237">
        <v>51245</v>
      </c>
      <c r="D50" s="194">
        <v>50365</v>
      </c>
      <c r="E50" s="194">
        <v>880</v>
      </c>
      <c r="F50" s="194" t="s">
        <v>95</v>
      </c>
      <c r="G50" s="194" t="s">
        <v>95</v>
      </c>
      <c r="H50" s="194" t="s">
        <v>95</v>
      </c>
      <c r="I50" s="194">
        <v>1235</v>
      </c>
      <c r="J50" s="194">
        <v>1230</v>
      </c>
      <c r="K50" s="194">
        <v>5</v>
      </c>
      <c r="L50" s="194" t="s">
        <v>95</v>
      </c>
      <c r="M50" s="194" t="s">
        <v>95</v>
      </c>
      <c r="N50" s="194" t="s">
        <v>95</v>
      </c>
      <c r="O50" s="194" t="s">
        <v>95</v>
      </c>
      <c r="P50" s="194" t="s">
        <v>95</v>
      </c>
      <c r="Q50" s="194" t="s">
        <v>95</v>
      </c>
      <c r="R50" s="194" t="s">
        <v>95</v>
      </c>
      <c r="S50" s="194" t="s">
        <v>95</v>
      </c>
      <c r="T50" s="194" t="s">
        <v>95</v>
      </c>
      <c r="U50" s="67">
        <v>41</v>
      </c>
      <c r="V50" s="68" t="s">
        <v>208</v>
      </c>
    </row>
    <row r="51" spans="1:22" ht="11.1" customHeight="1" x14ac:dyDescent="0.2">
      <c r="A51" s="63">
        <v>42</v>
      </c>
      <c r="B51" s="68" t="s">
        <v>209</v>
      </c>
      <c r="C51" s="237">
        <v>20613</v>
      </c>
      <c r="D51" s="194">
        <v>17379</v>
      </c>
      <c r="E51" s="194">
        <v>3234</v>
      </c>
      <c r="F51" s="194" t="s">
        <v>95</v>
      </c>
      <c r="G51" s="194" t="s">
        <v>95</v>
      </c>
      <c r="H51" s="194" t="s">
        <v>95</v>
      </c>
      <c r="I51" s="194">
        <v>1030</v>
      </c>
      <c r="J51" s="194">
        <v>935</v>
      </c>
      <c r="K51" s="194">
        <v>95</v>
      </c>
      <c r="L51" s="194" t="s">
        <v>95</v>
      </c>
      <c r="M51" s="194" t="s">
        <v>95</v>
      </c>
      <c r="N51" s="194" t="s">
        <v>95</v>
      </c>
      <c r="O51" s="194">
        <v>17821</v>
      </c>
      <c r="P51" s="194">
        <v>15657</v>
      </c>
      <c r="Q51" s="194">
        <v>2164</v>
      </c>
      <c r="R51" s="194">
        <v>17821</v>
      </c>
      <c r="S51" s="194">
        <v>15657</v>
      </c>
      <c r="T51" s="194">
        <v>2164</v>
      </c>
      <c r="U51" s="67">
        <v>42</v>
      </c>
      <c r="V51" s="68" t="s">
        <v>209</v>
      </c>
    </row>
    <row r="52" spans="1:22" s="65" customFormat="1" ht="11.1" customHeight="1" x14ac:dyDescent="0.2">
      <c r="A52" s="498" t="s">
        <v>210</v>
      </c>
      <c r="B52" s="500"/>
      <c r="C52" s="236">
        <v>53400</v>
      </c>
      <c r="D52" s="192">
        <v>46280</v>
      </c>
      <c r="E52" s="192">
        <v>7120</v>
      </c>
      <c r="F52" s="192" t="s">
        <v>95</v>
      </c>
      <c r="G52" s="192" t="s">
        <v>95</v>
      </c>
      <c r="H52" s="192" t="s">
        <v>95</v>
      </c>
      <c r="I52" s="192">
        <v>8025</v>
      </c>
      <c r="J52" s="192">
        <v>4010</v>
      </c>
      <c r="K52" s="192">
        <v>4015</v>
      </c>
      <c r="L52" s="192">
        <v>2290</v>
      </c>
      <c r="M52" s="192">
        <v>2290</v>
      </c>
      <c r="N52" s="192" t="s">
        <v>95</v>
      </c>
      <c r="O52" s="192">
        <v>1672</v>
      </c>
      <c r="P52" s="192">
        <v>1557</v>
      </c>
      <c r="Q52" s="192">
        <v>115</v>
      </c>
      <c r="R52" s="192">
        <v>897</v>
      </c>
      <c r="S52" s="192">
        <v>782</v>
      </c>
      <c r="T52" s="192">
        <v>115</v>
      </c>
      <c r="U52" s="497" t="s">
        <v>210</v>
      </c>
      <c r="V52" s="498"/>
    </row>
    <row r="53" spans="1:22" ht="11.1" customHeight="1" x14ac:dyDescent="0.2">
      <c r="A53" s="258">
        <v>43</v>
      </c>
      <c r="B53" s="259" t="s">
        <v>211</v>
      </c>
      <c r="C53" s="237">
        <v>75</v>
      </c>
      <c r="D53" s="194">
        <v>75</v>
      </c>
      <c r="E53" s="194" t="s">
        <v>95</v>
      </c>
      <c r="F53" s="194" t="s">
        <v>95</v>
      </c>
      <c r="G53" s="194" t="s">
        <v>95</v>
      </c>
      <c r="H53" s="194" t="s">
        <v>95</v>
      </c>
      <c r="I53" s="194" t="s">
        <v>95</v>
      </c>
      <c r="J53" s="194" t="s">
        <v>95</v>
      </c>
      <c r="K53" s="194" t="s">
        <v>95</v>
      </c>
      <c r="L53" s="194" t="s">
        <v>95</v>
      </c>
      <c r="M53" s="194" t="s">
        <v>95</v>
      </c>
      <c r="N53" s="194" t="s">
        <v>95</v>
      </c>
      <c r="O53" s="194" t="s">
        <v>95</v>
      </c>
      <c r="P53" s="194" t="s">
        <v>95</v>
      </c>
      <c r="Q53" s="194" t="s">
        <v>95</v>
      </c>
      <c r="R53" s="194" t="s">
        <v>95</v>
      </c>
      <c r="S53" s="194" t="s">
        <v>95</v>
      </c>
      <c r="T53" s="194" t="s">
        <v>95</v>
      </c>
      <c r="U53" s="263">
        <v>43</v>
      </c>
      <c r="V53" s="264" t="s">
        <v>211</v>
      </c>
    </row>
    <row r="54" spans="1:22" ht="11.1" customHeight="1" x14ac:dyDescent="0.2">
      <c r="A54" s="258">
        <v>44</v>
      </c>
      <c r="B54" s="259" t="s">
        <v>212</v>
      </c>
      <c r="C54" s="237">
        <v>730</v>
      </c>
      <c r="D54" s="194">
        <v>730</v>
      </c>
      <c r="E54" s="194" t="s">
        <v>95</v>
      </c>
      <c r="F54" s="194" t="s">
        <v>95</v>
      </c>
      <c r="G54" s="194" t="s">
        <v>95</v>
      </c>
      <c r="H54" s="194" t="s">
        <v>95</v>
      </c>
      <c r="I54" s="194">
        <v>215</v>
      </c>
      <c r="J54" s="194">
        <v>215</v>
      </c>
      <c r="K54" s="194" t="s">
        <v>95</v>
      </c>
      <c r="L54" s="194" t="s">
        <v>95</v>
      </c>
      <c r="M54" s="194" t="s">
        <v>95</v>
      </c>
      <c r="N54" s="194" t="s">
        <v>95</v>
      </c>
      <c r="O54" s="194" t="s">
        <v>95</v>
      </c>
      <c r="P54" s="194" t="s">
        <v>95</v>
      </c>
      <c r="Q54" s="194" t="s">
        <v>95</v>
      </c>
      <c r="R54" s="194" t="s">
        <v>95</v>
      </c>
      <c r="S54" s="194" t="s">
        <v>95</v>
      </c>
      <c r="T54" s="194" t="s">
        <v>95</v>
      </c>
      <c r="U54" s="263">
        <v>44</v>
      </c>
      <c r="V54" s="264" t="s">
        <v>212</v>
      </c>
    </row>
    <row r="55" spans="1:22" ht="11.1" customHeight="1" x14ac:dyDescent="0.2">
      <c r="A55" s="258">
        <v>45</v>
      </c>
      <c r="B55" s="259" t="s">
        <v>213</v>
      </c>
      <c r="C55" s="237">
        <v>378</v>
      </c>
      <c r="D55" s="194">
        <v>373</v>
      </c>
      <c r="E55" s="194">
        <v>5</v>
      </c>
      <c r="F55" s="194" t="s">
        <v>95</v>
      </c>
      <c r="G55" s="194" t="s">
        <v>95</v>
      </c>
      <c r="H55" s="194" t="s">
        <v>95</v>
      </c>
      <c r="I55" s="194">
        <v>10</v>
      </c>
      <c r="J55" s="194">
        <v>10</v>
      </c>
      <c r="K55" s="194" t="s">
        <v>95</v>
      </c>
      <c r="L55" s="194" t="s">
        <v>95</v>
      </c>
      <c r="M55" s="194" t="s">
        <v>95</v>
      </c>
      <c r="N55" s="194" t="s">
        <v>95</v>
      </c>
      <c r="O55" s="194" t="s">
        <v>95</v>
      </c>
      <c r="P55" s="194" t="s">
        <v>95</v>
      </c>
      <c r="Q55" s="194" t="s">
        <v>95</v>
      </c>
      <c r="R55" s="194" t="s">
        <v>95</v>
      </c>
      <c r="S55" s="194" t="s">
        <v>95</v>
      </c>
      <c r="T55" s="194" t="s">
        <v>95</v>
      </c>
      <c r="U55" s="263">
        <v>45</v>
      </c>
      <c r="V55" s="264" t="s">
        <v>213</v>
      </c>
    </row>
    <row r="56" spans="1:22" ht="11.1" customHeight="1" x14ac:dyDescent="0.2">
      <c r="A56" s="258">
        <v>46</v>
      </c>
      <c r="B56" s="259" t="s">
        <v>214</v>
      </c>
      <c r="C56" s="237">
        <v>620</v>
      </c>
      <c r="D56" s="194">
        <v>605</v>
      </c>
      <c r="E56" s="194">
        <v>15</v>
      </c>
      <c r="F56" s="194" t="s">
        <v>95</v>
      </c>
      <c r="G56" s="194" t="s">
        <v>95</v>
      </c>
      <c r="H56" s="194" t="s">
        <v>95</v>
      </c>
      <c r="I56" s="194">
        <v>30</v>
      </c>
      <c r="J56" s="194">
        <v>15</v>
      </c>
      <c r="K56" s="194">
        <v>15</v>
      </c>
      <c r="L56" s="194" t="s">
        <v>95</v>
      </c>
      <c r="M56" s="194" t="s">
        <v>95</v>
      </c>
      <c r="N56" s="194" t="s">
        <v>95</v>
      </c>
      <c r="O56" s="194" t="s">
        <v>95</v>
      </c>
      <c r="P56" s="194" t="s">
        <v>95</v>
      </c>
      <c r="Q56" s="194" t="s">
        <v>95</v>
      </c>
      <c r="R56" s="194" t="s">
        <v>95</v>
      </c>
      <c r="S56" s="194" t="s">
        <v>95</v>
      </c>
      <c r="T56" s="194" t="s">
        <v>95</v>
      </c>
      <c r="U56" s="263">
        <v>46</v>
      </c>
      <c r="V56" s="264" t="s">
        <v>214</v>
      </c>
    </row>
    <row r="57" spans="1:22" ht="11.1" customHeight="1" x14ac:dyDescent="0.2">
      <c r="A57" s="258">
        <v>47</v>
      </c>
      <c r="B57" s="259" t="s">
        <v>215</v>
      </c>
      <c r="C57" s="237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  <c r="L57" s="194" t="s">
        <v>95</v>
      </c>
      <c r="M57" s="194" t="s">
        <v>95</v>
      </c>
      <c r="N57" s="194" t="s">
        <v>95</v>
      </c>
      <c r="O57" s="194" t="s">
        <v>95</v>
      </c>
      <c r="P57" s="194" t="s">
        <v>95</v>
      </c>
      <c r="Q57" s="194" t="s">
        <v>95</v>
      </c>
      <c r="R57" s="194" t="s">
        <v>95</v>
      </c>
      <c r="S57" s="194" t="s">
        <v>95</v>
      </c>
      <c r="T57" s="194" t="s">
        <v>95</v>
      </c>
      <c r="U57" s="263">
        <v>47</v>
      </c>
      <c r="V57" s="264" t="s">
        <v>215</v>
      </c>
    </row>
    <row r="58" spans="1:22" ht="11.1" customHeight="1" x14ac:dyDescent="0.2">
      <c r="A58" s="258">
        <v>48</v>
      </c>
      <c r="B58" s="66" t="s">
        <v>1098</v>
      </c>
      <c r="C58" s="237" t="s">
        <v>95</v>
      </c>
      <c r="D58" s="194" t="s">
        <v>95</v>
      </c>
      <c r="E58" s="194" t="s">
        <v>95</v>
      </c>
      <c r="F58" s="194" t="s">
        <v>95</v>
      </c>
      <c r="G58" s="194" t="s">
        <v>95</v>
      </c>
      <c r="H58" s="194" t="s">
        <v>95</v>
      </c>
      <c r="I58" s="194" t="s">
        <v>95</v>
      </c>
      <c r="J58" s="194" t="s">
        <v>95</v>
      </c>
      <c r="K58" s="194" t="s">
        <v>95</v>
      </c>
      <c r="L58" s="194" t="s">
        <v>95</v>
      </c>
      <c r="M58" s="194" t="s">
        <v>95</v>
      </c>
      <c r="N58" s="194" t="s">
        <v>95</v>
      </c>
      <c r="O58" s="194" t="s">
        <v>95</v>
      </c>
      <c r="P58" s="194" t="s">
        <v>95</v>
      </c>
      <c r="Q58" s="194" t="s">
        <v>95</v>
      </c>
      <c r="R58" s="194" t="s">
        <v>95</v>
      </c>
      <c r="S58" s="194" t="s">
        <v>95</v>
      </c>
      <c r="T58" s="194" t="s">
        <v>95</v>
      </c>
      <c r="U58" s="263">
        <v>48</v>
      </c>
      <c r="V58" s="68" t="s">
        <v>1098</v>
      </c>
    </row>
    <row r="59" spans="1:22" ht="11.1" customHeight="1" x14ac:dyDescent="0.2">
      <c r="A59" s="63">
        <v>49</v>
      </c>
      <c r="B59" s="259" t="s">
        <v>1099</v>
      </c>
      <c r="C59" s="237">
        <v>30</v>
      </c>
      <c r="D59" s="194">
        <v>30</v>
      </c>
      <c r="E59" s="194" t="s">
        <v>95</v>
      </c>
      <c r="F59" s="194" t="s">
        <v>95</v>
      </c>
      <c r="G59" s="194" t="s">
        <v>95</v>
      </c>
      <c r="H59" s="194" t="s">
        <v>95</v>
      </c>
      <c r="I59" s="194" t="s">
        <v>95</v>
      </c>
      <c r="J59" s="194" t="s">
        <v>95</v>
      </c>
      <c r="K59" s="194" t="s">
        <v>95</v>
      </c>
      <c r="L59" s="194" t="s">
        <v>95</v>
      </c>
      <c r="M59" s="194" t="s">
        <v>95</v>
      </c>
      <c r="N59" s="194" t="s">
        <v>95</v>
      </c>
      <c r="O59" s="194" t="s">
        <v>95</v>
      </c>
      <c r="P59" s="194" t="s">
        <v>95</v>
      </c>
      <c r="Q59" s="194" t="s">
        <v>95</v>
      </c>
      <c r="R59" s="194" t="s">
        <v>95</v>
      </c>
      <c r="S59" s="194" t="s">
        <v>95</v>
      </c>
      <c r="T59" s="194" t="s">
        <v>95</v>
      </c>
      <c r="U59" s="67">
        <v>49</v>
      </c>
      <c r="V59" s="264" t="s">
        <v>1099</v>
      </c>
    </row>
    <row r="60" spans="1:22" ht="11.1" customHeight="1" x14ac:dyDescent="0.2">
      <c r="A60" s="63">
        <v>50</v>
      </c>
      <c r="B60" s="259" t="s">
        <v>216</v>
      </c>
      <c r="C60" s="237">
        <v>5</v>
      </c>
      <c r="D60" s="194" t="s">
        <v>95</v>
      </c>
      <c r="E60" s="194">
        <v>5</v>
      </c>
      <c r="F60" s="194" t="s">
        <v>95</v>
      </c>
      <c r="G60" s="194" t="s">
        <v>95</v>
      </c>
      <c r="H60" s="194" t="s">
        <v>95</v>
      </c>
      <c r="I60" s="194" t="s">
        <v>95</v>
      </c>
      <c r="J60" s="194" t="s">
        <v>95</v>
      </c>
      <c r="K60" s="194" t="s">
        <v>95</v>
      </c>
      <c r="L60" s="194" t="s">
        <v>95</v>
      </c>
      <c r="M60" s="194" t="s">
        <v>95</v>
      </c>
      <c r="N60" s="194" t="s">
        <v>95</v>
      </c>
      <c r="O60" s="194" t="s">
        <v>95</v>
      </c>
      <c r="P60" s="194" t="s">
        <v>95</v>
      </c>
      <c r="Q60" s="194" t="s">
        <v>95</v>
      </c>
      <c r="R60" s="194" t="s">
        <v>95</v>
      </c>
      <c r="S60" s="194" t="s">
        <v>95</v>
      </c>
      <c r="T60" s="194" t="s">
        <v>95</v>
      </c>
      <c r="U60" s="67">
        <v>50</v>
      </c>
      <c r="V60" s="264" t="s">
        <v>216</v>
      </c>
    </row>
    <row r="61" spans="1:22" ht="11.1" customHeight="1" x14ac:dyDescent="0.2">
      <c r="A61" s="63">
        <v>51</v>
      </c>
      <c r="B61" s="259" t="s">
        <v>217</v>
      </c>
      <c r="C61" s="237">
        <v>2340</v>
      </c>
      <c r="D61" s="194">
        <v>2315</v>
      </c>
      <c r="E61" s="194">
        <v>25</v>
      </c>
      <c r="F61" s="194" t="s">
        <v>95</v>
      </c>
      <c r="G61" s="194" t="s">
        <v>95</v>
      </c>
      <c r="H61" s="194" t="s">
        <v>95</v>
      </c>
      <c r="I61" s="194" t="s">
        <v>95</v>
      </c>
      <c r="J61" s="194" t="s">
        <v>95</v>
      </c>
      <c r="K61" s="194" t="s">
        <v>95</v>
      </c>
      <c r="L61" s="194">
        <v>2290</v>
      </c>
      <c r="M61" s="194">
        <v>2290</v>
      </c>
      <c r="N61" s="194" t="s">
        <v>95</v>
      </c>
      <c r="O61" s="194" t="s">
        <v>95</v>
      </c>
      <c r="P61" s="194" t="s">
        <v>95</v>
      </c>
      <c r="Q61" s="194" t="s">
        <v>95</v>
      </c>
      <c r="R61" s="194" t="s">
        <v>95</v>
      </c>
      <c r="S61" s="194" t="s">
        <v>95</v>
      </c>
      <c r="T61" s="194" t="s">
        <v>95</v>
      </c>
      <c r="U61" s="67">
        <v>51</v>
      </c>
      <c r="V61" s="264" t="s">
        <v>217</v>
      </c>
    </row>
    <row r="62" spans="1:22" ht="11.1" customHeight="1" x14ac:dyDescent="0.2">
      <c r="A62" s="63">
        <v>52</v>
      </c>
      <c r="B62" s="259" t="s">
        <v>1100</v>
      </c>
      <c r="C62" s="237">
        <v>3670</v>
      </c>
      <c r="D62" s="194">
        <v>3580</v>
      </c>
      <c r="E62" s="194">
        <v>90</v>
      </c>
      <c r="F62" s="194" t="s">
        <v>95</v>
      </c>
      <c r="G62" s="194" t="s">
        <v>95</v>
      </c>
      <c r="H62" s="194" t="s">
        <v>95</v>
      </c>
      <c r="I62" s="194">
        <v>1655</v>
      </c>
      <c r="J62" s="194">
        <v>1655</v>
      </c>
      <c r="K62" s="194" t="s">
        <v>95</v>
      </c>
      <c r="L62" s="194" t="s">
        <v>95</v>
      </c>
      <c r="M62" s="194" t="s">
        <v>95</v>
      </c>
      <c r="N62" s="194" t="s">
        <v>95</v>
      </c>
      <c r="O62" s="194">
        <v>100</v>
      </c>
      <c r="P62" s="194">
        <v>100</v>
      </c>
      <c r="Q62" s="194" t="s">
        <v>95</v>
      </c>
      <c r="R62" s="194" t="s">
        <v>95</v>
      </c>
      <c r="S62" s="194" t="s">
        <v>95</v>
      </c>
      <c r="T62" s="194" t="s">
        <v>95</v>
      </c>
      <c r="U62" s="67">
        <v>52</v>
      </c>
      <c r="V62" s="264" t="s">
        <v>1100</v>
      </c>
    </row>
    <row r="63" spans="1:22" ht="11.1" customHeight="1" x14ac:dyDescent="0.2">
      <c r="A63" s="63">
        <v>53</v>
      </c>
      <c r="B63" s="259" t="s">
        <v>218</v>
      </c>
      <c r="C63" s="237" t="s">
        <v>95</v>
      </c>
      <c r="D63" s="194" t="s">
        <v>95</v>
      </c>
      <c r="E63" s="194" t="s">
        <v>95</v>
      </c>
      <c r="F63" s="194" t="s">
        <v>95</v>
      </c>
      <c r="G63" s="194" t="s">
        <v>95</v>
      </c>
      <c r="H63" s="194" t="s">
        <v>95</v>
      </c>
      <c r="I63" s="194" t="s">
        <v>95</v>
      </c>
      <c r="J63" s="194" t="s">
        <v>95</v>
      </c>
      <c r="K63" s="194" t="s">
        <v>95</v>
      </c>
      <c r="L63" s="194" t="s">
        <v>95</v>
      </c>
      <c r="M63" s="194" t="s">
        <v>95</v>
      </c>
      <c r="N63" s="194" t="s">
        <v>95</v>
      </c>
      <c r="O63" s="194" t="s">
        <v>95</v>
      </c>
      <c r="P63" s="194" t="s">
        <v>95</v>
      </c>
      <c r="Q63" s="194" t="s">
        <v>95</v>
      </c>
      <c r="R63" s="194" t="s">
        <v>95</v>
      </c>
      <c r="S63" s="194" t="s">
        <v>95</v>
      </c>
      <c r="T63" s="194" t="s">
        <v>95</v>
      </c>
      <c r="U63" s="67">
        <v>53</v>
      </c>
      <c r="V63" s="264" t="s">
        <v>218</v>
      </c>
    </row>
    <row r="64" spans="1:22" ht="11.1" customHeight="1" x14ac:dyDescent="0.2">
      <c r="A64" s="63">
        <v>54</v>
      </c>
      <c r="B64" s="259" t="s">
        <v>219</v>
      </c>
      <c r="C64" s="237" t="s">
        <v>95</v>
      </c>
      <c r="D64" s="194" t="s">
        <v>95</v>
      </c>
      <c r="E64" s="194" t="s">
        <v>95</v>
      </c>
      <c r="F64" s="194" t="s">
        <v>95</v>
      </c>
      <c r="G64" s="194" t="s">
        <v>95</v>
      </c>
      <c r="H64" s="194" t="s">
        <v>95</v>
      </c>
      <c r="I64" s="194" t="s">
        <v>95</v>
      </c>
      <c r="J64" s="194" t="s">
        <v>95</v>
      </c>
      <c r="K64" s="194" t="s">
        <v>95</v>
      </c>
      <c r="L64" s="194" t="s">
        <v>95</v>
      </c>
      <c r="M64" s="194" t="s">
        <v>95</v>
      </c>
      <c r="N64" s="194" t="s">
        <v>95</v>
      </c>
      <c r="O64" s="194" t="s">
        <v>95</v>
      </c>
      <c r="P64" s="194" t="s">
        <v>95</v>
      </c>
      <c r="Q64" s="194" t="s">
        <v>95</v>
      </c>
      <c r="R64" s="194" t="s">
        <v>95</v>
      </c>
      <c r="S64" s="194" t="s">
        <v>95</v>
      </c>
      <c r="T64" s="194" t="s">
        <v>95</v>
      </c>
      <c r="U64" s="67">
        <v>54</v>
      </c>
      <c r="V64" s="264" t="s">
        <v>219</v>
      </c>
    </row>
    <row r="65" spans="1:22" ht="11.1" customHeight="1" x14ac:dyDescent="0.2">
      <c r="A65" s="63">
        <v>55</v>
      </c>
      <c r="B65" s="259" t="s">
        <v>220</v>
      </c>
      <c r="C65" s="237">
        <v>37383</v>
      </c>
      <c r="D65" s="194">
        <v>32403</v>
      </c>
      <c r="E65" s="194">
        <v>4980</v>
      </c>
      <c r="F65" s="194" t="s">
        <v>95</v>
      </c>
      <c r="G65" s="194" t="s">
        <v>95</v>
      </c>
      <c r="H65" s="194" t="s">
        <v>95</v>
      </c>
      <c r="I65" s="194">
        <v>4655</v>
      </c>
      <c r="J65" s="194">
        <v>1040</v>
      </c>
      <c r="K65" s="194">
        <v>3615</v>
      </c>
      <c r="L65" s="194" t="s">
        <v>95</v>
      </c>
      <c r="M65" s="194" t="s">
        <v>95</v>
      </c>
      <c r="N65" s="194" t="s">
        <v>95</v>
      </c>
      <c r="O65" s="194" t="s">
        <v>95</v>
      </c>
      <c r="P65" s="194" t="s">
        <v>95</v>
      </c>
      <c r="Q65" s="194" t="s">
        <v>95</v>
      </c>
      <c r="R65" s="194" t="s">
        <v>95</v>
      </c>
      <c r="S65" s="194" t="s">
        <v>95</v>
      </c>
      <c r="T65" s="194" t="s">
        <v>95</v>
      </c>
      <c r="U65" s="67">
        <v>55</v>
      </c>
      <c r="V65" s="264" t="s">
        <v>220</v>
      </c>
    </row>
    <row r="66" spans="1:22" ht="11.1" customHeight="1" x14ac:dyDescent="0.2">
      <c r="A66" s="63">
        <v>56</v>
      </c>
      <c r="B66" s="259" t="s">
        <v>221</v>
      </c>
      <c r="C66" s="237">
        <v>3235</v>
      </c>
      <c r="D66" s="194">
        <v>1580</v>
      </c>
      <c r="E66" s="194">
        <v>1655</v>
      </c>
      <c r="F66" s="194" t="s">
        <v>95</v>
      </c>
      <c r="G66" s="194" t="s">
        <v>95</v>
      </c>
      <c r="H66" s="194" t="s">
        <v>95</v>
      </c>
      <c r="I66" s="194">
        <v>1130</v>
      </c>
      <c r="J66" s="194">
        <v>840</v>
      </c>
      <c r="K66" s="194">
        <v>290</v>
      </c>
      <c r="L66" s="194" t="s">
        <v>95</v>
      </c>
      <c r="M66" s="194" t="s">
        <v>95</v>
      </c>
      <c r="N66" s="194" t="s">
        <v>95</v>
      </c>
      <c r="O66" s="194" t="s">
        <v>95</v>
      </c>
      <c r="P66" s="194" t="s">
        <v>95</v>
      </c>
      <c r="Q66" s="194" t="s">
        <v>95</v>
      </c>
      <c r="R66" s="194" t="s">
        <v>95</v>
      </c>
      <c r="S66" s="194" t="s">
        <v>95</v>
      </c>
      <c r="T66" s="194" t="s">
        <v>95</v>
      </c>
      <c r="U66" s="67">
        <v>56</v>
      </c>
      <c r="V66" s="264" t="s">
        <v>221</v>
      </c>
    </row>
    <row r="67" spans="1:22" s="65" customFormat="1" ht="11.1" customHeight="1" x14ac:dyDescent="0.2">
      <c r="A67" s="63">
        <v>57</v>
      </c>
      <c r="B67" s="259" t="s">
        <v>222</v>
      </c>
      <c r="C67" s="237">
        <v>4934</v>
      </c>
      <c r="D67" s="194">
        <v>4589</v>
      </c>
      <c r="E67" s="194">
        <v>345</v>
      </c>
      <c r="F67" s="194" t="s">
        <v>95</v>
      </c>
      <c r="G67" s="194" t="s">
        <v>95</v>
      </c>
      <c r="H67" s="194" t="s">
        <v>95</v>
      </c>
      <c r="I67" s="194">
        <v>330</v>
      </c>
      <c r="J67" s="194">
        <v>235</v>
      </c>
      <c r="K67" s="194">
        <v>95</v>
      </c>
      <c r="L67" s="194" t="s">
        <v>95</v>
      </c>
      <c r="M67" s="194" t="s">
        <v>95</v>
      </c>
      <c r="N67" s="194" t="s">
        <v>95</v>
      </c>
      <c r="O67" s="194">
        <v>1572</v>
      </c>
      <c r="P67" s="194">
        <v>1457</v>
      </c>
      <c r="Q67" s="194">
        <v>115</v>
      </c>
      <c r="R67" s="194">
        <v>897</v>
      </c>
      <c r="S67" s="194">
        <v>782</v>
      </c>
      <c r="T67" s="194">
        <v>115</v>
      </c>
      <c r="U67" s="67">
        <v>57</v>
      </c>
      <c r="V67" s="264" t="s">
        <v>222</v>
      </c>
    </row>
    <row r="68" spans="1:22" ht="11.1" customHeight="1" x14ac:dyDescent="0.2">
      <c r="A68" s="498" t="s">
        <v>223</v>
      </c>
      <c r="B68" s="500"/>
      <c r="C68" s="236">
        <v>353722</v>
      </c>
      <c r="D68" s="192">
        <v>207816</v>
      </c>
      <c r="E68" s="192">
        <v>145906</v>
      </c>
      <c r="F68" s="192">
        <v>1205</v>
      </c>
      <c r="G68" s="192">
        <v>1205</v>
      </c>
      <c r="H68" s="192" t="s">
        <v>95</v>
      </c>
      <c r="I68" s="192">
        <v>86919</v>
      </c>
      <c r="J68" s="192">
        <v>50284</v>
      </c>
      <c r="K68" s="192">
        <v>36635</v>
      </c>
      <c r="L68" s="192">
        <v>7095</v>
      </c>
      <c r="M68" s="192">
        <v>7095</v>
      </c>
      <c r="N68" s="192" t="s">
        <v>95</v>
      </c>
      <c r="O68" s="192">
        <v>32156</v>
      </c>
      <c r="P68" s="192">
        <v>24505</v>
      </c>
      <c r="Q68" s="192">
        <v>7651</v>
      </c>
      <c r="R68" s="192">
        <v>30231</v>
      </c>
      <c r="S68" s="192">
        <v>22580</v>
      </c>
      <c r="T68" s="192">
        <v>7651</v>
      </c>
      <c r="U68" s="497" t="s">
        <v>223</v>
      </c>
      <c r="V68" s="498"/>
    </row>
    <row r="69" spans="1:22" ht="11.1" customHeight="1" x14ac:dyDescent="0.2">
      <c r="A69" s="258">
        <v>58</v>
      </c>
      <c r="B69" s="259" t="s">
        <v>224</v>
      </c>
      <c r="C69" s="237">
        <v>63209</v>
      </c>
      <c r="D69" s="194">
        <v>15549</v>
      </c>
      <c r="E69" s="194">
        <v>47660</v>
      </c>
      <c r="F69" s="194">
        <v>1205</v>
      </c>
      <c r="G69" s="194">
        <v>1205</v>
      </c>
      <c r="H69" s="194" t="s">
        <v>95</v>
      </c>
      <c r="I69" s="194">
        <v>21830</v>
      </c>
      <c r="J69" s="194">
        <v>1625</v>
      </c>
      <c r="K69" s="194">
        <v>20205</v>
      </c>
      <c r="L69" s="194" t="s">
        <v>95</v>
      </c>
      <c r="M69" s="194" t="s">
        <v>95</v>
      </c>
      <c r="N69" s="194" t="s">
        <v>95</v>
      </c>
      <c r="O69" s="194">
        <v>9368</v>
      </c>
      <c r="P69" s="194">
        <v>1858</v>
      </c>
      <c r="Q69" s="194">
        <v>7510</v>
      </c>
      <c r="R69" s="194">
        <v>8048</v>
      </c>
      <c r="S69" s="194">
        <v>538</v>
      </c>
      <c r="T69" s="194">
        <v>7510</v>
      </c>
      <c r="U69" s="263">
        <v>58</v>
      </c>
      <c r="V69" s="264" t="s">
        <v>224</v>
      </c>
    </row>
    <row r="70" spans="1:22" ht="11.1" customHeight="1" x14ac:dyDescent="0.2">
      <c r="A70" s="258">
        <v>59</v>
      </c>
      <c r="B70" s="259" t="s">
        <v>225</v>
      </c>
      <c r="C70" s="237" t="s">
        <v>95</v>
      </c>
      <c r="D70" s="194" t="s">
        <v>95</v>
      </c>
      <c r="E70" s="194" t="s">
        <v>95</v>
      </c>
      <c r="F70" s="194" t="s">
        <v>95</v>
      </c>
      <c r="G70" s="194" t="s">
        <v>95</v>
      </c>
      <c r="H70" s="194" t="s">
        <v>95</v>
      </c>
      <c r="I70" s="194" t="s">
        <v>95</v>
      </c>
      <c r="J70" s="194" t="s">
        <v>95</v>
      </c>
      <c r="K70" s="194" t="s">
        <v>95</v>
      </c>
      <c r="L70" s="194" t="s">
        <v>95</v>
      </c>
      <c r="M70" s="194" t="s">
        <v>95</v>
      </c>
      <c r="N70" s="194" t="s">
        <v>95</v>
      </c>
      <c r="O70" s="194" t="s">
        <v>95</v>
      </c>
      <c r="P70" s="194" t="s">
        <v>95</v>
      </c>
      <c r="Q70" s="194" t="s">
        <v>95</v>
      </c>
      <c r="R70" s="194" t="s">
        <v>95</v>
      </c>
      <c r="S70" s="194" t="s">
        <v>95</v>
      </c>
      <c r="T70" s="194" t="s">
        <v>95</v>
      </c>
      <c r="U70" s="263">
        <v>59</v>
      </c>
      <c r="V70" s="264" t="s">
        <v>225</v>
      </c>
    </row>
    <row r="71" spans="1:22" ht="11.1" customHeight="1" x14ac:dyDescent="0.2">
      <c r="A71" s="258">
        <v>60</v>
      </c>
      <c r="B71" s="259" t="s">
        <v>226</v>
      </c>
      <c r="C71" s="237">
        <v>7013</v>
      </c>
      <c r="D71" s="194">
        <v>7008</v>
      </c>
      <c r="E71" s="194">
        <v>5</v>
      </c>
      <c r="F71" s="194" t="s">
        <v>95</v>
      </c>
      <c r="G71" s="194" t="s">
        <v>95</v>
      </c>
      <c r="H71" s="194" t="s">
        <v>95</v>
      </c>
      <c r="I71" s="194">
        <v>5</v>
      </c>
      <c r="J71" s="194">
        <v>5</v>
      </c>
      <c r="K71" s="194" t="s">
        <v>95</v>
      </c>
      <c r="L71" s="194" t="s">
        <v>95</v>
      </c>
      <c r="M71" s="194" t="s">
        <v>95</v>
      </c>
      <c r="N71" s="194" t="s">
        <v>95</v>
      </c>
      <c r="O71" s="194">
        <v>6908</v>
      </c>
      <c r="P71" s="194">
        <v>6908</v>
      </c>
      <c r="Q71" s="194" t="s">
        <v>95</v>
      </c>
      <c r="R71" s="194">
        <v>6908</v>
      </c>
      <c r="S71" s="194">
        <v>6908</v>
      </c>
      <c r="T71" s="194" t="s">
        <v>95</v>
      </c>
      <c r="U71" s="263">
        <v>60</v>
      </c>
      <c r="V71" s="264" t="s">
        <v>226</v>
      </c>
    </row>
    <row r="72" spans="1:22" ht="11.1" customHeight="1" x14ac:dyDescent="0.2">
      <c r="A72" s="258">
        <v>61</v>
      </c>
      <c r="B72" s="259" t="s">
        <v>227</v>
      </c>
      <c r="C72" s="237">
        <v>54959</v>
      </c>
      <c r="D72" s="194">
        <v>12610</v>
      </c>
      <c r="E72" s="194">
        <v>42349</v>
      </c>
      <c r="F72" s="194" t="s">
        <v>95</v>
      </c>
      <c r="G72" s="194" t="s">
        <v>95</v>
      </c>
      <c r="H72" s="194" t="s">
        <v>95</v>
      </c>
      <c r="I72" s="194">
        <v>4280</v>
      </c>
      <c r="J72" s="194">
        <v>4150</v>
      </c>
      <c r="K72" s="194">
        <v>130</v>
      </c>
      <c r="L72" s="194" t="s">
        <v>95</v>
      </c>
      <c r="M72" s="194" t="s">
        <v>95</v>
      </c>
      <c r="N72" s="194" t="s">
        <v>95</v>
      </c>
      <c r="O72" s="194">
        <v>4908</v>
      </c>
      <c r="P72" s="194">
        <v>4879</v>
      </c>
      <c r="Q72" s="194">
        <v>29</v>
      </c>
      <c r="R72" s="194">
        <v>4908</v>
      </c>
      <c r="S72" s="194">
        <v>4879</v>
      </c>
      <c r="T72" s="194">
        <v>29</v>
      </c>
      <c r="U72" s="263">
        <v>61</v>
      </c>
      <c r="V72" s="264" t="s">
        <v>227</v>
      </c>
    </row>
    <row r="73" spans="1:22" ht="11.1" customHeight="1" x14ac:dyDescent="0.2">
      <c r="A73" s="258">
        <v>62</v>
      </c>
      <c r="B73" s="259" t="s">
        <v>228</v>
      </c>
      <c r="C73" s="237">
        <v>91566</v>
      </c>
      <c r="D73" s="194">
        <v>78069</v>
      </c>
      <c r="E73" s="194">
        <v>13497</v>
      </c>
      <c r="F73" s="194" t="s">
        <v>95</v>
      </c>
      <c r="G73" s="194" t="s">
        <v>95</v>
      </c>
      <c r="H73" s="194" t="s">
        <v>95</v>
      </c>
      <c r="I73" s="194">
        <v>36244</v>
      </c>
      <c r="J73" s="194">
        <v>33854</v>
      </c>
      <c r="K73" s="194">
        <v>2390</v>
      </c>
      <c r="L73" s="194">
        <v>5588</v>
      </c>
      <c r="M73" s="194">
        <v>5588</v>
      </c>
      <c r="N73" s="194" t="s">
        <v>95</v>
      </c>
      <c r="O73" s="194">
        <v>10367</v>
      </c>
      <c r="P73" s="194">
        <v>10255</v>
      </c>
      <c r="Q73" s="194">
        <v>112</v>
      </c>
      <c r="R73" s="194">
        <v>10367</v>
      </c>
      <c r="S73" s="194">
        <v>10255</v>
      </c>
      <c r="T73" s="194">
        <v>112</v>
      </c>
      <c r="U73" s="263">
        <v>62</v>
      </c>
      <c r="V73" s="264" t="s">
        <v>228</v>
      </c>
    </row>
    <row r="74" spans="1:22" ht="11.1" customHeight="1" x14ac:dyDescent="0.2">
      <c r="A74" s="258">
        <v>63</v>
      </c>
      <c r="B74" s="259" t="s">
        <v>229</v>
      </c>
      <c r="C74" s="237">
        <v>121300</v>
      </c>
      <c r="D74" s="194">
        <v>87195</v>
      </c>
      <c r="E74" s="194">
        <v>34105</v>
      </c>
      <c r="F74" s="194" t="s">
        <v>95</v>
      </c>
      <c r="G74" s="194" t="s">
        <v>95</v>
      </c>
      <c r="H74" s="194" t="s">
        <v>95</v>
      </c>
      <c r="I74" s="194">
        <v>16370</v>
      </c>
      <c r="J74" s="194">
        <v>9600</v>
      </c>
      <c r="K74" s="194">
        <v>6770</v>
      </c>
      <c r="L74" s="194">
        <v>1507</v>
      </c>
      <c r="M74" s="194">
        <v>1507</v>
      </c>
      <c r="N74" s="194" t="s">
        <v>95</v>
      </c>
      <c r="O74" s="194" t="s">
        <v>95</v>
      </c>
      <c r="P74" s="194" t="s">
        <v>95</v>
      </c>
      <c r="Q74" s="194" t="s">
        <v>95</v>
      </c>
      <c r="R74" s="194" t="s">
        <v>95</v>
      </c>
      <c r="S74" s="194" t="s">
        <v>95</v>
      </c>
      <c r="T74" s="194" t="s">
        <v>95</v>
      </c>
      <c r="U74" s="263">
        <v>63</v>
      </c>
      <c r="V74" s="264" t="s">
        <v>229</v>
      </c>
    </row>
    <row r="75" spans="1:22" ht="11.1" customHeight="1" x14ac:dyDescent="0.2">
      <c r="A75" s="258">
        <v>64</v>
      </c>
      <c r="B75" s="259" t="s">
        <v>230</v>
      </c>
      <c r="C75" s="237">
        <v>8015</v>
      </c>
      <c r="D75" s="194">
        <v>330</v>
      </c>
      <c r="E75" s="194">
        <v>7685</v>
      </c>
      <c r="F75" s="194" t="s">
        <v>95</v>
      </c>
      <c r="G75" s="194" t="s">
        <v>95</v>
      </c>
      <c r="H75" s="194" t="s">
        <v>95</v>
      </c>
      <c r="I75" s="194">
        <v>7135</v>
      </c>
      <c r="J75" s="194">
        <v>70</v>
      </c>
      <c r="K75" s="194">
        <v>7065</v>
      </c>
      <c r="L75" s="194" t="s">
        <v>95</v>
      </c>
      <c r="M75" s="194" t="s">
        <v>95</v>
      </c>
      <c r="N75" s="194" t="s">
        <v>95</v>
      </c>
      <c r="O75" s="194" t="s">
        <v>95</v>
      </c>
      <c r="P75" s="194" t="s">
        <v>95</v>
      </c>
      <c r="Q75" s="194" t="s">
        <v>95</v>
      </c>
      <c r="R75" s="194" t="s">
        <v>95</v>
      </c>
      <c r="S75" s="194" t="s">
        <v>95</v>
      </c>
      <c r="T75" s="194" t="s">
        <v>95</v>
      </c>
      <c r="U75" s="263">
        <v>64</v>
      </c>
      <c r="V75" s="264" t="s">
        <v>230</v>
      </c>
    </row>
    <row r="76" spans="1:22" ht="11.1" customHeight="1" x14ac:dyDescent="0.2">
      <c r="A76" s="258">
        <v>65</v>
      </c>
      <c r="B76" s="259" t="s">
        <v>231</v>
      </c>
      <c r="C76" s="237">
        <v>950</v>
      </c>
      <c r="D76" s="194">
        <v>950</v>
      </c>
      <c r="E76" s="194" t="s">
        <v>95</v>
      </c>
      <c r="F76" s="194" t="s">
        <v>95</v>
      </c>
      <c r="G76" s="194" t="s">
        <v>95</v>
      </c>
      <c r="H76" s="194" t="s">
        <v>95</v>
      </c>
      <c r="I76" s="194">
        <v>950</v>
      </c>
      <c r="J76" s="194">
        <v>950</v>
      </c>
      <c r="K76" s="194" t="s">
        <v>95</v>
      </c>
      <c r="L76" s="194" t="s">
        <v>95</v>
      </c>
      <c r="M76" s="194" t="s">
        <v>95</v>
      </c>
      <c r="N76" s="194" t="s">
        <v>95</v>
      </c>
      <c r="O76" s="194" t="s">
        <v>95</v>
      </c>
      <c r="P76" s="194" t="s">
        <v>95</v>
      </c>
      <c r="Q76" s="194" t="s">
        <v>95</v>
      </c>
      <c r="R76" s="194" t="s">
        <v>95</v>
      </c>
      <c r="S76" s="194" t="s">
        <v>95</v>
      </c>
      <c r="T76" s="194" t="s">
        <v>95</v>
      </c>
      <c r="U76" s="263">
        <v>65</v>
      </c>
      <c r="V76" s="264" t="s">
        <v>231</v>
      </c>
    </row>
    <row r="77" spans="1:22" s="65" customFormat="1" ht="11.1" customHeight="1" x14ac:dyDescent="0.2">
      <c r="A77" s="258">
        <v>66</v>
      </c>
      <c r="B77" s="260" t="s">
        <v>232</v>
      </c>
      <c r="C77" s="237">
        <v>6710</v>
      </c>
      <c r="D77" s="194">
        <v>6105</v>
      </c>
      <c r="E77" s="194">
        <v>605</v>
      </c>
      <c r="F77" s="194" t="s">
        <v>95</v>
      </c>
      <c r="G77" s="194" t="s">
        <v>95</v>
      </c>
      <c r="H77" s="194" t="s">
        <v>95</v>
      </c>
      <c r="I77" s="194">
        <v>105</v>
      </c>
      <c r="J77" s="194">
        <v>30</v>
      </c>
      <c r="K77" s="194">
        <v>75</v>
      </c>
      <c r="L77" s="194" t="s">
        <v>95</v>
      </c>
      <c r="M77" s="194" t="s">
        <v>95</v>
      </c>
      <c r="N77" s="194" t="s">
        <v>95</v>
      </c>
      <c r="O77" s="194">
        <v>605</v>
      </c>
      <c r="P77" s="194">
        <v>605</v>
      </c>
      <c r="Q77" s="194" t="s">
        <v>95</v>
      </c>
      <c r="R77" s="194" t="s">
        <v>95</v>
      </c>
      <c r="S77" s="194" t="s">
        <v>95</v>
      </c>
      <c r="T77" s="194" t="s">
        <v>95</v>
      </c>
      <c r="U77" s="263">
        <v>66</v>
      </c>
      <c r="V77" s="265" t="s">
        <v>232</v>
      </c>
    </row>
    <row r="78" spans="1:22" ht="11.1" customHeight="1" x14ac:dyDescent="0.2">
      <c r="A78" s="498" t="s">
        <v>233</v>
      </c>
      <c r="B78" s="508"/>
      <c r="C78" s="236">
        <v>121448</v>
      </c>
      <c r="D78" s="192">
        <v>104603</v>
      </c>
      <c r="E78" s="192">
        <v>16845</v>
      </c>
      <c r="F78" s="192" t="s">
        <v>95</v>
      </c>
      <c r="G78" s="192" t="s">
        <v>95</v>
      </c>
      <c r="H78" s="192" t="s">
        <v>95</v>
      </c>
      <c r="I78" s="192">
        <v>26210</v>
      </c>
      <c r="J78" s="192">
        <v>23235</v>
      </c>
      <c r="K78" s="192">
        <v>2975</v>
      </c>
      <c r="L78" s="192">
        <v>4987</v>
      </c>
      <c r="M78" s="192">
        <v>4377</v>
      </c>
      <c r="N78" s="192">
        <v>610</v>
      </c>
      <c r="O78" s="192">
        <v>39447</v>
      </c>
      <c r="P78" s="192">
        <v>31882</v>
      </c>
      <c r="Q78" s="192">
        <v>7565</v>
      </c>
      <c r="R78" s="192">
        <v>39007</v>
      </c>
      <c r="S78" s="192">
        <v>31442</v>
      </c>
      <c r="T78" s="192">
        <v>7565</v>
      </c>
      <c r="U78" s="497" t="s">
        <v>233</v>
      </c>
      <c r="V78" s="507"/>
    </row>
    <row r="79" spans="1:22" ht="11.1" customHeight="1" x14ac:dyDescent="0.2">
      <c r="A79" s="258">
        <v>67</v>
      </c>
      <c r="B79" s="259" t="s">
        <v>234</v>
      </c>
      <c r="C79" s="237">
        <v>75</v>
      </c>
      <c r="D79" s="194">
        <v>75</v>
      </c>
      <c r="E79" s="194" t="s">
        <v>95</v>
      </c>
      <c r="F79" s="194" t="s">
        <v>95</v>
      </c>
      <c r="G79" s="194" t="s">
        <v>95</v>
      </c>
      <c r="H79" s="194" t="s">
        <v>95</v>
      </c>
      <c r="I79" s="194">
        <v>60</v>
      </c>
      <c r="J79" s="194">
        <v>60</v>
      </c>
      <c r="K79" s="194" t="s">
        <v>95</v>
      </c>
      <c r="L79" s="194" t="s">
        <v>95</v>
      </c>
      <c r="M79" s="194" t="s">
        <v>95</v>
      </c>
      <c r="N79" s="194" t="s">
        <v>95</v>
      </c>
      <c r="O79" s="194" t="s">
        <v>95</v>
      </c>
      <c r="P79" s="194" t="s">
        <v>95</v>
      </c>
      <c r="Q79" s="194" t="s">
        <v>95</v>
      </c>
      <c r="R79" s="194" t="s">
        <v>95</v>
      </c>
      <c r="S79" s="194" t="s">
        <v>95</v>
      </c>
      <c r="T79" s="194" t="s">
        <v>95</v>
      </c>
      <c r="U79" s="263">
        <v>67</v>
      </c>
      <c r="V79" s="264" t="s">
        <v>234</v>
      </c>
    </row>
    <row r="80" spans="1:22" ht="11.1" customHeight="1" x14ac:dyDescent="0.2">
      <c r="A80" s="258">
        <v>68</v>
      </c>
      <c r="B80" s="260" t="s">
        <v>235</v>
      </c>
      <c r="C80" s="237">
        <v>26221</v>
      </c>
      <c r="D80" s="194">
        <v>25627</v>
      </c>
      <c r="E80" s="194">
        <v>594</v>
      </c>
      <c r="F80" s="194" t="s">
        <v>95</v>
      </c>
      <c r="G80" s="194" t="s">
        <v>95</v>
      </c>
      <c r="H80" s="194" t="s">
        <v>95</v>
      </c>
      <c r="I80" s="194">
        <v>60</v>
      </c>
      <c r="J80" s="194">
        <v>55</v>
      </c>
      <c r="K80" s="194">
        <v>5</v>
      </c>
      <c r="L80" s="194" t="s">
        <v>95</v>
      </c>
      <c r="M80" s="194" t="s">
        <v>95</v>
      </c>
      <c r="N80" s="194" t="s">
        <v>95</v>
      </c>
      <c r="O80" s="194">
        <v>26001</v>
      </c>
      <c r="P80" s="194">
        <v>25472</v>
      </c>
      <c r="Q80" s="194">
        <v>529</v>
      </c>
      <c r="R80" s="194">
        <v>26001</v>
      </c>
      <c r="S80" s="194">
        <v>25472</v>
      </c>
      <c r="T80" s="194">
        <v>529</v>
      </c>
      <c r="U80" s="263">
        <v>68</v>
      </c>
      <c r="V80" s="265" t="s">
        <v>235</v>
      </c>
    </row>
    <row r="81" spans="1:22" ht="11.1" customHeight="1" x14ac:dyDescent="0.2">
      <c r="A81" s="258">
        <v>69</v>
      </c>
      <c r="B81" s="260" t="s">
        <v>236</v>
      </c>
      <c r="C81" s="237">
        <v>4984</v>
      </c>
      <c r="D81" s="194">
        <v>4642</v>
      </c>
      <c r="E81" s="194">
        <v>342</v>
      </c>
      <c r="F81" s="194" t="s">
        <v>95</v>
      </c>
      <c r="G81" s="194" t="s">
        <v>95</v>
      </c>
      <c r="H81" s="194" t="s">
        <v>95</v>
      </c>
      <c r="I81" s="194">
        <v>15</v>
      </c>
      <c r="J81" s="194">
        <v>10</v>
      </c>
      <c r="K81" s="194">
        <v>5</v>
      </c>
      <c r="L81" s="194" t="s">
        <v>95</v>
      </c>
      <c r="M81" s="194" t="s">
        <v>95</v>
      </c>
      <c r="N81" s="194" t="s">
        <v>95</v>
      </c>
      <c r="O81" s="194">
        <v>4944</v>
      </c>
      <c r="P81" s="194">
        <v>4607</v>
      </c>
      <c r="Q81" s="194">
        <v>337</v>
      </c>
      <c r="R81" s="194">
        <v>4944</v>
      </c>
      <c r="S81" s="194">
        <v>4607</v>
      </c>
      <c r="T81" s="194">
        <v>337</v>
      </c>
      <c r="U81" s="263">
        <v>69</v>
      </c>
      <c r="V81" s="265" t="s">
        <v>236</v>
      </c>
    </row>
    <row r="82" spans="1:22" ht="11.1" customHeight="1" x14ac:dyDescent="0.2">
      <c r="A82" s="258">
        <v>70</v>
      </c>
      <c r="B82" s="259" t="s">
        <v>237</v>
      </c>
      <c r="C82" s="237">
        <v>7739</v>
      </c>
      <c r="D82" s="194">
        <v>6714</v>
      </c>
      <c r="E82" s="194">
        <v>1025</v>
      </c>
      <c r="F82" s="194" t="s">
        <v>95</v>
      </c>
      <c r="G82" s="194" t="s">
        <v>95</v>
      </c>
      <c r="H82" s="194" t="s">
        <v>95</v>
      </c>
      <c r="I82" s="194">
        <v>1040</v>
      </c>
      <c r="J82" s="194">
        <v>55</v>
      </c>
      <c r="K82" s="194">
        <v>985</v>
      </c>
      <c r="L82" s="194" t="s">
        <v>95</v>
      </c>
      <c r="M82" s="194" t="s">
        <v>95</v>
      </c>
      <c r="N82" s="194" t="s">
        <v>95</v>
      </c>
      <c r="O82" s="194">
        <v>499</v>
      </c>
      <c r="P82" s="194">
        <v>499</v>
      </c>
      <c r="Q82" s="194" t="s">
        <v>95</v>
      </c>
      <c r="R82" s="194">
        <v>499</v>
      </c>
      <c r="S82" s="194">
        <v>499</v>
      </c>
      <c r="T82" s="194" t="s">
        <v>95</v>
      </c>
      <c r="U82" s="263">
        <v>70</v>
      </c>
      <c r="V82" s="264" t="s">
        <v>237</v>
      </c>
    </row>
    <row r="83" spans="1:22" ht="11.1" customHeight="1" x14ac:dyDescent="0.2">
      <c r="A83" s="258">
        <v>71</v>
      </c>
      <c r="B83" s="259" t="s">
        <v>238</v>
      </c>
      <c r="C83" s="237">
        <v>37070</v>
      </c>
      <c r="D83" s="194">
        <v>32960</v>
      </c>
      <c r="E83" s="194">
        <v>4110</v>
      </c>
      <c r="F83" s="194" t="s">
        <v>95</v>
      </c>
      <c r="G83" s="194" t="s">
        <v>95</v>
      </c>
      <c r="H83" s="194" t="s">
        <v>95</v>
      </c>
      <c r="I83" s="194">
        <v>8445</v>
      </c>
      <c r="J83" s="194">
        <v>8035</v>
      </c>
      <c r="K83" s="194">
        <v>410</v>
      </c>
      <c r="L83" s="194">
        <v>4987</v>
      </c>
      <c r="M83" s="194">
        <v>4377</v>
      </c>
      <c r="N83" s="194">
        <v>610</v>
      </c>
      <c r="O83" s="194">
        <v>864</v>
      </c>
      <c r="P83" s="194">
        <v>864</v>
      </c>
      <c r="Q83" s="194" t="s">
        <v>95</v>
      </c>
      <c r="R83" s="194">
        <v>864</v>
      </c>
      <c r="S83" s="194">
        <v>864</v>
      </c>
      <c r="T83" s="194" t="s">
        <v>95</v>
      </c>
      <c r="U83" s="263">
        <v>71</v>
      </c>
      <c r="V83" s="264" t="s">
        <v>238</v>
      </c>
    </row>
    <row r="84" spans="1:22" ht="11.1" customHeight="1" x14ac:dyDescent="0.2">
      <c r="A84" s="258">
        <v>72</v>
      </c>
      <c r="B84" s="259" t="s">
        <v>239</v>
      </c>
      <c r="C84" s="237">
        <v>12944</v>
      </c>
      <c r="D84" s="194">
        <v>5825</v>
      </c>
      <c r="E84" s="194">
        <v>7119</v>
      </c>
      <c r="F84" s="194" t="s">
        <v>95</v>
      </c>
      <c r="G84" s="194" t="s">
        <v>95</v>
      </c>
      <c r="H84" s="194" t="s">
        <v>95</v>
      </c>
      <c r="I84" s="194">
        <v>5805</v>
      </c>
      <c r="J84" s="194">
        <v>5510</v>
      </c>
      <c r="K84" s="194">
        <v>295</v>
      </c>
      <c r="L84" s="194" t="s">
        <v>95</v>
      </c>
      <c r="M84" s="194" t="s">
        <v>95</v>
      </c>
      <c r="N84" s="194" t="s">
        <v>95</v>
      </c>
      <c r="O84" s="194">
        <v>6699</v>
      </c>
      <c r="P84" s="194" t="s">
        <v>95</v>
      </c>
      <c r="Q84" s="194">
        <v>6699</v>
      </c>
      <c r="R84" s="194">
        <v>6699</v>
      </c>
      <c r="S84" s="194" t="s">
        <v>95</v>
      </c>
      <c r="T84" s="194">
        <v>6699</v>
      </c>
      <c r="U84" s="263">
        <v>72</v>
      </c>
      <c r="V84" s="264" t="s">
        <v>239</v>
      </c>
    </row>
    <row r="85" spans="1:22" ht="11.1" customHeight="1" x14ac:dyDescent="0.2">
      <c r="A85" s="258">
        <v>73</v>
      </c>
      <c r="B85" s="259" t="s">
        <v>240</v>
      </c>
      <c r="C85" s="237">
        <v>440</v>
      </c>
      <c r="D85" s="194">
        <v>440</v>
      </c>
      <c r="E85" s="194" t="s">
        <v>95</v>
      </c>
      <c r="F85" s="194" t="s">
        <v>95</v>
      </c>
      <c r="G85" s="194" t="s">
        <v>95</v>
      </c>
      <c r="H85" s="194" t="s">
        <v>95</v>
      </c>
      <c r="I85" s="194" t="s">
        <v>95</v>
      </c>
      <c r="J85" s="194" t="s">
        <v>95</v>
      </c>
      <c r="K85" s="194" t="s">
        <v>95</v>
      </c>
      <c r="L85" s="194" t="s">
        <v>95</v>
      </c>
      <c r="M85" s="194" t="s">
        <v>95</v>
      </c>
      <c r="N85" s="194" t="s">
        <v>95</v>
      </c>
      <c r="O85" s="194">
        <v>440</v>
      </c>
      <c r="P85" s="194">
        <v>440</v>
      </c>
      <c r="Q85" s="194" t="s">
        <v>95</v>
      </c>
      <c r="R85" s="194" t="s">
        <v>95</v>
      </c>
      <c r="S85" s="194" t="s">
        <v>95</v>
      </c>
      <c r="T85" s="194" t="s">
        <v>95</v>
      </c>
      <c r="U85" s="263">
        <v>73</v>
      </c>
      <c r="V85" s="264" t="s">
        <v>240</v>
      </c>
    </row>
    <row r="86" spans="1:22" s="65" customFormat="1" ht="11.1" customHeight="1" x14ac:dyDescent="0.2">
      <c r="A86" s="258">
        <v>74</v>
      </c>
      <c r="B86" s="259" t="s">
        <v>241</v>
      </c>
      <c r="C86" s="237">
        <v>31975</v>
      </c>
      <c r="D86" s="194">
        <v>28320</v>
      </c>
      <c r="E86" s="194">
        <v>3655</v>
      </c>
      <c r="F86" s="194" t="s">
        <v>95</v>
      </c>
      <c r="G86" s="194" t="s">
        <v>95</v>
      </c>
      <c r="H86" s="194" t="s">
        <v>95</v>
      </c>
      <c r="I86" s="194">
        <v>10785</v>
      </c>
      <c r="J86" s="194">
        <v>9510</v>
      </c>
      <c r="K86" s="194">
        <v>1275</v>
      </c>
      <c r="L86" s="194" t="s">
        <v>95</v>
      </c>
      <c r="M86" s="194" t="s">
        <v>95</v>
      </c>
      <c r="N86" s="194" t="s">
        <v>95</v>
      </c>
      <c r="O86" s="194" t="s">
        <v>95</v>
      </c>
      <c r="P86" s="194" t="s">
        <v>95</v>
      </c>
      <c r="Q86" s="194" t="s">
        <v>95</v>
      </c>
      <c r="R86" s="194" t="s">
        <v>95</v>
      </c>
      <c r="S86" s="194" t="s">
        <v>95</v>
      </c>
      <c r="T86" s="194" t="s">
        <v>95</v>
      </c>
      <c r="U86" s="263">
        <v>74</v>
      </c>
      <c r="V86" s="264" t="s">
        <v>241</v>
      </c>
    </row>
    <row r="87" spans="1:22" ht="11.1" customHeight="1" x14ac:dyDescent="0.2">
      <c r="A87" s="498" t="s">
        <v>242</v>
      </c>
      <c r="B87" s="508"/>
      <c r="C87" s="236">
        <v>1276892</v>
      </c>
      <c r="D87" s="192">
        <v>658084</v>
      </c>
      <c r="E87" s="192">
        <v>618808</v>
      </c>
      <c r="F87" s="192">
        <v>9146</v>
      </c>
      <c r="G87" s="192">
        <v>7563</v>
      </c>
      <c r="H87" s="192">
        <v>1583</v>
      </c>
      <c r="I87" s="192">
        <v>307892</v>
      </c>
      <c r="J87" s="192">
        <v>212668</v>
      </c>
      <c r="K87" s="192">
        <v>95224</v>
      </c>
      <c r="L87" s="192">
        <v>33767</v>
      </c>
      <c r="M87" s="192">
        <v>19530</v>
      </c>
      <c r="N87" s="192">
        <v>14237</v>
      </c>
      <c r="O87" s="192">
        <v>9308</v>
      </c>
      <c r="P87" s="192">
        <v>6600</v>
      </c>
      <c r="Q87" s="192">
        <v>2708</v>
      </c>
      <c r="R87" s="192">
        <v>2708</v>
      </c>
      <c r="S87" s="192" t="s">
        <v>95</v>
      </c>
      <c r="T87" s="192">
        <v>2708</v>
      </c>
      <c r="U87" s="497" t="s">
        <v>242</v>
      </c>
      <c r="V87" s="507"/>
    </row>
    <row r="88" spans="1:22" ht="11.1" customHeight="1" x14ac:dyDescent="0.2">
      <c r="A88" s="258">
        <v>75</v>
      </c>
      <c r="B88" s="259" t="s">
        <v>243</v>
      </c>
      <c r="C88" s="237">
        <v>4956</v>
      </c>
      <c r="D88" s="194">
        <v>1021</v>
      </c>
      <c r="E88" s="194">
        <v>3935</v>
      </c>
      <c r="F88" s="194" t="s">
        <v>95</v>
      </c>
      <c r="G88" s="194" t="s">
        <v>95</v>
      </c>
      <c r="H88" s="194" t="s">
        <v>95</v>
      </c>
      <c r="I88" s="194">
        <v>5</v>
      </c>
      <c r="J88" s="194" t="s">
        <v>95</v>
      </c>
      <c r="K88" s="194">
        <v>5</v>
      </c>
      <c r="L88" s="194" t="s">
        <v>95</v>
      </c>
      <c r="M88" s="194" t="s">
        <v>95</v>
      </c>
      <c r="N88" s="194" t="s">
        <v>95</v>
      </c>
      <c r="O88" s="194">
        <v>2380</v>
      </c>
      <c r="P88" s="194" t="s">
        <v>95</v>
      </c>
      <c r="Q88" s="194">
        <v>2380</v>
      </c>
      <c r="R88" s="194">
        <v>2380</v>
      </c>
      <c r="S88" s="194" t="s">
        <v>95</v>
      </c>
      <c r="T88" s="194">
        <v>2380</v>
      </c>
      <c r="U88" s="263">
        <v>75</v>
      </c>
      <c r="V88" s="264" t="s">
        <v>243</v>
      </c>
    </row>
    <row r="89" spans="1:22" ht="11.1" customHeight="1" x14ac:dyDescent="0.2">
      <c r="A89" s="258">
        <v>76</v>
      </c>
      <c r="B89" s="259" t="s">
        <v>244</v>
      </c>
      <c r="C89" s="237">
        <v>27708</v>
      </c>
      <c r="D89" s="194">
        <v>5895</v>
      </c>
      <c r="E89" s="194">
        <v>21813</v>
      </c>
      <c r="F89" s="194" t="s">
        <v>95</v>
      </c>
      <c r="G89" s="194" t="s">
        <v>95</v>
      </c>
      <c r="H89" s="194" t="s">
        <v>95</v>
      </c>
      <c r="I89" s="194">
        <v>8090</v>
      </c>
      <c r="J89" s="194">
        <v>1760</v>
      </c>
      <c r="K89" s="194">
        <v>6330</v>
      </c>
      <c r="L89" s="194" t="s">
        <v>95</v>
      </c>
      <c r="M89" s="194" t="s">
        <v>95</v>
      </c>
      <c r="N89" s="194" t="s">
        <v>95</v>
      </c>
      <c r="O89" s="194">
        <v>328</v>
      </c>
      <c r="P89" s="194" t="s">
        <v>95</v>
      </c>
      <c r="Q89" s="194">
        <v>328</v>
      </c>
      <c r="R89" s="194">
        <v>328</v>
      </c>
      <c r="S89" s="194" t="s">
        <v>95</v>
      </c>
      <c r="T89" s="194">
        <v>328</v>
      </c>
      <c r="U89" s="263">
        <v>76</v>
      </c>
      <c r="V89" s="264" t="s">
        <v>244</v>
      </c>
    </row>
    <row r="90" spans="1:22" ht="11.1" customHeight="1" x14ac:dyDescent="0.2">
      <c r="A90" s="258">
        <v>77</v>
      </c>
      <c r="B90" s="260" t="s">
        <v>245</v>
      </c>
      <c r="C90" s="237">
        <v>15422</v>
      </c>
      <c r="D90" s="194">
        <v>13512</v>
      </c>
      <c r="E90" s="194">
        <v>1910</v>
      </c>
      <c r="F90" s="194" t="s">
        <v>95</v>
      </c>
      <c r="G90" s="194" t="s">
        <v>95</v>
      </c>
      <c r="H90" s="194" t="s">
        <v>95</v>
      </c>
      <c r="I90" s="194">
        <v>1450</v>
      </c>
      <c r="J90" s="194">
        <v>910</v>
      </c>
      <c r="K90" s="194">
        <v>540</v>
      </c>
      <c r="L90" s="194">
        <v>207</v>
      </c>
      <c r="M90" s="194">
        <v>207</v>
      </c>
      <c r="N90" s="194" t="s">
        <v>95</v>
      </c>
      <c r="O90" s="194">
        <v>3740</v>
      </c>
      <c r="P90" s="194">
        <v>3740</v>
      </c>
      <c r="Q90" s="194" t="s">
        <v>95</v>
      </c>
      <c r="R90" s="194" t="s">
        <v>95</v>
      </c>
      <c r="S90" s="194" t="s">
        <v>95</v>
      </c>
      <c r="T90" s="194" t="s">
        <v>95</v>
      </c>
      <c r="U90" s="263">
        <v>77</v>
      </c>
      <c r="V90" s="265" t="s">
        <v>245</v>
      </c>
    </row>
    <row r="91" spans="1:22" ht="11.1" customHeight="1" x14ac:dyDescent="0.2">
      <c r="A91" s="258">
        <v>78</v>
      </c>
      <c r="B91" s="259" t="s">
        <v>246</v>
      </c>
      <c r="C91" s="237">
        <v>20785</v>
      </c>
      <c r="D91" s="194">
        <v>20305</v>
      </c>
      <c r="E91" s="194">
        <v>480</v>
      </c>
      <c r="F91" s="194" t="s">
        <v>95</v>
      </c>
      <c r="G91" s="194" t="s">
        <v>95</v>
      </c>
      <c r="H91" s="194" t="s">
        <v>95</v>
      </c>
      <c r="I91" s="194">
        <v>450</v>
      </c>
      <c r="J91" s="194" t="s">
        <v>95</v>
      </c>
      <c r="K91" s="194">
        <v>450</v>
      </c>
      <c r="L91" s="194" t="s">
        <v>95</v>
      </c>
      <c r="M91" s="194" t="s">
        <v>95</v>
      </c>
      <c r="N91" s="194" t="s">
        <v>95</v>
      </c>
      <c r="O91" s="194" t="s">
        <v>95</v>
      </c>
      <c r="P91" s="194" t="s">
        <v>95</v>
      </c>
      <c r="Q91" s="194" t="s">
        <v>95</v>
      </c>
      <c r="R91" s="194" t="s">
        <v>95</v>
      </c>
      <c r="S91" s="194" t="s">
        <v>95</v>
      </c>
      <c r="T91" s="194" t="s">
        <v>95</v>
      </c>
      <c r="U91" s="263">
        <v>78</v>
      </c>
      <c r="V91" s="264" t="s">
        <v>246</v>
      </c>
    </row>
    <row r="92" spans="1:22" ht="11.1" customHeight="1" x14ac:dyDescent="0.2">
      <c r="A92" s="258">
        <v>79</v>
      </c>
      <c r="B92" s="259" t="s">
        <v>247</v>
      </c>
      <c r="C92" s="237" t="s">
        <v>95</v>
      </c>
      <c r="D92" s="194" t="s">
        <v>95</v>
      </c>
      <c r="E92" s="194" t="s">
        <v>95</v>
      </c>
      <c r="F92" s="194" t="s">
        <v>95</v>
      </c>
      <c r="G92" s="194" t="s">
        <v>95</v>
      </c>
      <c r="H92" s="194" t="s">
        <v>95</v>
      </c>
      <c r="I92" s="194" t="s">
        <v>95</v>
      </c>
      <c r="J92" s="194" t="s">
        <v>95</v>
      </c>
      <c r="K92" s="194" t="s">
        <v>95</v>
      </c>
      <c r="L92" s="194" t="s">
        <v>95</v>
      </c>
      <c r="M92" s="194" t="s">
        <v>95</v>
      </c>
      <c r="N92" s="194" t="s">
        <v>95</v>
      </c>
      <c r="O92" s="194" t="s">
        <v>95</v>
      </c>
      <c r="P92" s="194" t="s">
        <v>95</v>
      </c>
      <c r="Q92" s="194" t="s">
        <v>95</v>
      </c>
      <c r="R92" s="194" t="s">
        <v>95</v>
      </c>
      <c r="S92" s="194" t="s">
        <v>95</v>
      </c>
      <c r="T92" s="194" t="s">
        <v>95</v>
      </c>
      <c r="U92" s="263">
        <v>79</v>
      </c>
      <c r="V92" s="264" t="s">
        <v>247</v>
      </c>
    </row>
    <row r="93" spans="1:22" ht="11.1" customHeight="1" x14ac:dyDescent="0.2">
      <c r="A93" s="258">
        <v>80</v>
      </c>
      <c r="B93" s="259" t="s">
        <v>248</v>
      </c>
      <c r="C93" s="237">
        <v>48053</v>
      </c>
      <c r="D93" s="194">
        <v>11392</v>
      </c>
      <c r="E93" s="194">
        <v>36661</v>
      </c>
      <c r="F93" s="194" t="s">
        <v>95</v>
      </c>
      <c r="G93" s="194" t="s">
        <v>95</v>
      </c>
      <c r="H93" s="194" t="s">
        <v>95</v>
      </c>
      <c r="I93" s="194">
        <v>28115</v>
      </c>
      <c r="J93" s="194">
        <v>5010</v>
      </c>
      <c r="K93" s="194">
        <v>23105</v>
      </c>
      <c r="L93" s="194">
        <v>3602</v>
      </c>
      <c r="M93" s="194">
        <v>1131</v>
      </c>
      <c r="N93" s="194">
        <v>2471</v>
      </c>
      <c r="O93" s="194" t="s">
        <v>95</v>
      </c>
      <c r="P93" s="194" t="s">
        <v>95</v>
      </c>
      <c r="Q93" s="194" t="s">
        <v>95</v>
      </c>
      <c r="R93" s="194" t="s">
        <v>95</v>
      </c>
      <c r="S93" s="194" t="s">
        <v>95</v>
      </c>
      <c r="T93" s="194" t="s">
        <v>95</v>
      </c>
      <c r="U93" s="263">
        <v>80</v>
      </c>
      <c r="V93" s="264" t="s">
        <v>248</v>
      </c>
    </row>
    <row r="94" spans="1:22" s="65" customFormat="1" ht="11.1" customHeight="1" x14ac:dyDescent="0.2">
      <c r="A94" s="261">
        <v>81</v>
      </c>
      <c r="B94" s="262" t="s">
        <v>249</v>
      </c>
      <c r="C94" s="238">
        <v>1159968</v>
      </c>
      <c r="D94" s="195">
        <v>605959</v>
      </c>
      <c r="E94" s="195">
        <v>554009</v>
      </c>
      <c r="F94" s="195">
        <v>9146</v>
      </c>
      <c r="G94" s="195">
        <v>7563</v>
      </c>
      <c r="H94" s="195">
        <v>1583</v>
      </c>
      <c r="I94" s="195">
        <v>269782</v>
      </c>
      <c r="J94" s="195">
        <v>204988</v>
      </c>
      <c r="K94" s="195">
        <v>64794</v>
      </c>
      <c r="L94" s="195">
        <v>29958</v>
      </c>
      <c r="M94" s="195">
        <v>18192</v>
      </c>
      <c r="N94" s="195">
        <v>11766</v>
      </c>
      <c r="O94" s="195">
        <v>2860</v>
      </c>
      <c r="P94" s="195">
        <v>2860</v>
      </c>
      <c r="Q94" s="195" t="s">
        <v>95</v>
      </c>
      <c r="R94" s="195" t="s">
        <v>95</v>
      </c>
      <c r="S94" s="195" t="s">
        <v>95</v>
      </c>
      <c r="T94" s="195" t="s">
        <v>95</v>
      </c>
      <c r="U94" s="266">
        <v>81</v>
      </c>
      <c r="V94" s="267" t="s">
        <v>249</v>
      </c>
    </row>
    <row r="95" spans="1:22" ht="10.5" customHeight="1" x14ac:dyDescent="0.2">
      <c r="A95" s="498" t="s">
        <v>250</v>
      </c>
      <c r="B95" s="508"/>
      <c r="C95" s="235" t="s">
        <v>95</v>
      </c>
      <c r="D95" s="193" t="s">
        <v>95</v>
      </c>
      <c r="E95" s="193" t="s">
        <v>95</v>
      </c>
      <c r="F95" s="193" t="s">
        <v>95</v>
      </c>
      <c r="G95" s="193" t="s">
        <v>95</v>
      </c>
      <c r="H95" s="193" t="s">
        <v>95</v>
      </c>
      <c r="I95" s="193" t="s">
        <v>95</v>
      </c>
      <c r="J95" s="193" t="s">
        <v>95</v>
      </c>
      <c r="K95" s="193" t="s">
        <v>95</v>
      </c>
      <c r="L95" s="193" t="s">
        <v>95</v>
      </c>
      <c r="M95" s="193" t="s">
        <v>95</v>
      </c>
      <c r="N95" s="193" t="s">
        <v>95</v>
      </c>
      <c r="O95" s="193" t="s">
        <v>95</v>
      </c>
      <c r="P95" s="193" t="s">
        <v>95</v>
      </c>
      <c r="Q95" s="193" t="s">
        <v>95</v>
      </c>
      <c r="R95" s="193" t="s">
        <v>95</v>
      </c>
      <c r="S95" s="193" t="s">
        <v>95</v>
      </c>
      <c r="T95" s="193" t="s">
        <v>95</v>
      </c>
      <c r="U95" s="497" t="s">
        <v>250</v>
      </c>
      <c r="V95" s="507"/>
    </row>
  </sheetData>
  <mergeCells count="28">
    <mergeCell ref="A95:B95"/>
    <mergeCell ref="U68:V68"/>
    <mergeCell ref="U78:V78"/>
    <mergeCell ref="U87:V87"/>
    <mergeCell ref="U95:V95"/>
    <mergeCell ref="A68:B68"/>
    <mergeCell ref="A78:B78"/>
    <mergeCell ref="A87:B87"/>
    <mergeCell ref="A25:B25"/>
    <mergeCell ref="U25:V25"/>
    <mergeCell ref="A36:B36"/>
    <mergeCell ref="U36:V36"/>
    <mergeCell ref="A52:B52"/>
    <mergeCell ref="U52:V52"/>
    <mergeCell ref="A5:B5"/>
    <mergeCell ref="U5:V5"/>
    <mergeCell ref="A6:B6"/>
    <mergeCell ref="U6:V6"/>
    <mergeCell ref="A18:B18"/>
    <mergeCell ref="U18:V18"/>
    <mergeCell ref="A2:B4"/>
    <mergeCell ref="C2:E3"/>
    <mergeCell ref="U2:V4"/>
    <mergeCell ref="F3:H3"/>
    <mergeCell ref="I3:K3"/>
    <mergeCell ref="R3:T3"/>
    <mergeCell ref="O3:Q3"/>
    <mergeCell ref="L3:N3"/>
  </mergeCells>
  <phoneticPr fontId="3"/>
  <pageMargins left="0.78740157480314965" right="0.78740157480314965" top="0.59055118110236227" bottom="0.39370078740157483" header="0.39370078740157483" footer="0.19685039370078741"/>
  <pageSetup paperSize="9" scale="77" firstPageNumber="396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5-(6)　内貿コンテナ貨物の品種別・係留施設別表①</firstHeader>
    <firstFooter>&amp;C&amp;"ＭＳ Ｐ明朝,標準"- &amp;P -</firstFooter>
  </headerFooter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1"/>
  <sheetViews>
    <sheetView view="pageBreakPreview" zoomScaleNormal="55" zoomScaleSheetLayoutView="100" workbookViewId="0"/>
  </sheetViews>
  <sheetFormatPr defaultRowHeight="10.8" x14ac:dyDescent="0.15"/>
  <cols>
    <col min="1" max="1" width="17.77734375" style="48" customWidth="1"/>
    <col min="2" max="2" width="5.88671875" style="280" customWidth="1"/>
    <col min="3" max="3" width="12" style="280" customWidth="1"/>
    <col min="4" max="4" width="4.88671875" style="280" customWidth="1"/>
    <col min="5" max="5" width="10.109375" style="280" customWidth="1"/>
    <col min="6" max="6" width="6.44140625" style="280" bestFit="1" customWidth="1"/>
    <col min="7" max="7" width="11.109375" style="280" customWidth="1"/>
    <col min="8" max="8" width="4.77734375" style="280" customWidth="1"/>
    <col min="9" max="9" width="9.88671875" style="280" customWidth="1"/>
    <col min="10" max="10" width="4.88671875" style="280" customWidth="1"/>
    <col min="11" max="11" width="8.88671875" style="280" customWidth="1"/>
    <col min="12" max="12" width="6.109375" style="280" customWidth="1"/>
    <col min="13" max="13" width="11.77734375" style="280" customWidth="1"/>
    <col min="14" max="14" width="4.88671875" style="280" customWidth="1"/>
    <col min="15" max="15" width="8.77734375" style="280" customWidth="1"/>
    <col min="16" max="16" width="9" style="1"/>
    <col min="17" max="17" width="11.33203125" style="1" bestFit="1" customWidth="1"/>
    <col min="18" max="251" width="9" style="1"/>
    <col min="252" max="252" width="18.77734375" style="1" customWidth="1"/>
    <col min="253" max="253" width="7.109375" style="1" customWidth="1"/>
    <col min="254" max="254" width="11.6640625" style="1" customWidth="1"/>
    <col min="255" max="255" width="7.109375" style="1" customWidth="1"/>
    <col min="256" max="256" width="11.6640625" style="1" customWidth="1"/>
    <col min="257" max="257" width="7.109375" style="1" customWidth="1"/>
    <col min="258" max="258" width="11.6640625" style="1" customWidth="1"/>
    <col min="259" max="259" width="7.109375" style="1" customWidth="1"/>
    <col min="260" max="260" width="11.6640625" style="1" customWidth="1"/>
    <col min="261" max="261" width="7.109375" style="1" customWidth="1"/>
    <col min="262" max="262" width="11.6640625" style="1" customWidth="1"/>
    <col min="263" max="263" width="7.109375" style="1" customWidth="1"/>
    <col min="264" max="264" width="11.6640625" style="1" customWidth="1"/>
    <col min="265" max="265" width="7.109375" style="1" customWidth="1"/>
    <col min="266" max="266" width="11.6640625" style="1" customWidth="1"/>
    <col min="267" max="267" width="7.109375" style="1" customWidth="1"/>
    <col min="268" max="268" width="11.6640625" style="1" customWidth="1"/>
    <col min="269" max="269" width="7.109375" style="1" customWidth="1"/>
    <col min="270" max="270" width="11.6640625" style="1" customWidth="1"/>
    <col min="271" max="271" width="18.77734375" style="1" customWidth="1"/>
    <col min="272" max="507" width="9" style="1"/>
    <col min="508" max="508" width="18.77734375" style="1" customWidth="1"/>
    <col min="509" max="509" width="7.109375" style="1" customWidth="1"/>
    <col min="510" max="510" width="11.6640625" style="1" customWidth="1"/>
    <col min="511" max="511" width="7.109375" style="1" customWidth="1"/>
    <col min="512" max="512" width="11.6640625" style="1" customWidth="1"/>
    <col min="513" max="513" width="7.109375" style="1" customWidth="1"/>
    <col min="514" max="514" width="11.6640625" style="1" customWidth="1"/>
    <col min="515" max="515" width="7.109375" style="1" customWidth="1"/>
    <col min="516" max="516" width="11.6640625" style="1" customWidth="1"/>
    <col min="517" max="517" width="7.109375" style="1" customWidth="1"/>
    <col min="518" max="518" width="11.6640625" style="1" customWidth="1"/>
    <col min="519" max="519" width="7.109375" style="1" customWidth="1"/>
    <col min="520" max="520" width="11.6640625" style="1" customWidth="1"/>
    <col min="521" max="521" width="7.109375" style="1" customWidth="1"/>
    <col min="522" max="522" width="11.6640625" style="1" customWidth="1"/>
    <col min="523" max="523" width="7.109375" style="1" customWidth="1"/>
    <col min="524" max="524" width="11.6640625" style="1" customWidth="1"/>
    <col min="525" max="525" width="7.109375" style="1" customWidth="1"/>
    <col min="526" max="526" width="11.6640625" style="1" customWidth="1"/>
    <col min="527" max="527" width="18.77734375" style="1" customWidth="1"/>
    <col min="528" max="763" width="9" style="1"/>
    <col min="764" max="764" width="18.77734375" style="1" customWidth="1"/>
    <col min="765" max="765" width="7.109375" style="1" customWidth="1"/>
    <col min="766" max="766" width="11.6640625" style="1" customWidth="1"/>
    <col min="767" max="767" width="7.109375" style="1" customWidth="1"/>
    <col min="768" max="768" width="11.6640625" style="1" customWidth="1"/>
    <col min="769" max="769" width="7.109375" style="1" customWidth="1"/>
    <col min="770" max="770" width="11.6640625" style="1" customWidth="1"/>
    <col min="771" max="771" width="7.109375" style="1" customWidth="1"/>
    <col min="772" max="772" width="11.6640625" style="1" customWidth="1"/>
    <col min="773" max="773" width="7.109375" style="1" customWidth="1"/>
    <col min="774" max="774" width="11.6640625" style="1" customWidth="1"/>
    <col min="775" max="775" width="7.109375" style="1" customWidth="1"/>
    <col min="776" max="776" width="11.6640625" style="1" customWidth="1"/>
    <col min="777" max="777" width="7.109375" style="1" customWidth="1"/>
    <col min="778" max="778" width="11.6640625" style="1" customWidth="1"/>
    <col min="779" max="779" width="7.109375" style="1" customWidth="1"/>
    <col min="780" max="780" width="11.6640625" style="1" customWidth="1"/>
    <col min="781" max="781" width="7.109375" style="1" customWidth="1"/>
    <col min="782" max="782" width="11.6640625" style="1" customWidth="1"/>
    <col min="783" max="783" width="18.77734375" style="1" customWidth="1"/>
    <col min="784" max="1019" width="9" style="1"/>
    <col min="1020" max="1020" width="18.77734375" style="1" customWidth="1"/>
    <col min="1021" max="1021" width="7.109375" style="1" customWidth="1"/>
    <col min="1022" max="1022" width="11.6640625" style="1" customWidth="1"/>
    <col min="1023" max="1023" width="7.109375" style="1" customWidth="1"/>
    <col min="1024" max="1024" width="11.6640625" style="1" customWidth="1"/>
    <col min="1025" max="1025" width="7.109375" style="1" customWidth="1"/>
    <col min="1026" max="1026" width="11.6640625" style="1" customWidth="1"/>
    <col min="1027" max="1027" width="7.109375" style="1" customWidth="1"/>
    <col min="1028" max="1028" width="11.6640625" style="1" customWidth="1"/>
    <col min="1029" max="1029" width="7.109375" style="1" customWidth="1"/>
    <col min="1030" max="1030" width="11.6640625" style="1" customWidth="1"/>
    <col min="1031" max="1031" width="7.109375" style="1" customWidth="1"/>
    <col min="1032" max="1032" width="11.6640625" style="1" customWidth="1"/>
    <col min="1033" max="1033" width="7.109375" style="1" customWidth="1"/>
    <col min="1034" max="1034" width="11.6640625" style="1" customWidth="1"/>
    <col min="1035" max="1035" width="7.109375" style="1" customWidth="1"/>
    <col min="1036" max="1036" width="11.6640625" style="1" customWidth="1"/>
    <col min="1037" max="1037" width="7.109375" style="1" customWidth="1"/>
    <col min="1038" max="1038" width="11.6640625" style="1" customWidth="1"/>
    <col min="1039" max="1039" width="18.77734375" style="1" customWidth="1"/>
    <col min="1040" max="1275" width="9" style="1"/>
    <col min="1276" max="1276" width="18.77734375" style="1" customWidth="1"/>
    <col min="1277" max="1277" width="7.109375" style="1" customWidth="1"/>
    <col min="1278" max="1278" width="11.6640625" style="1" customWidth="1"/>
    <col min="1279" max="1279" width="7.109375" style="1" customWidth="1"/>
    <col min="1280" max="1280" width="11.6640625" style="1" customWidth="1"/>
    <col min="1281" max="1281" width="7.109375" style="1" customWidth="1"/>
    <col min="1282" max="1282" width="11.6640625" style="1" customWidth="1"/>
    <col min="1283" max="1283" width="7.109375" style="1" customWidth="1"/>
    <col min="1284" max="1284" width="11.6640625" style="1" customWidth="1"/>
    <col min="1285" max="1285" width="7.109375" style="1" customWidth="1"/>
    <col min="1286" max="1286" width="11.6640625" style="1" customWidth="1"/>
    <col min="1287" max="1287" width="7.109375" style="1" customWidth="1"/>
    <col min="1288" max="1288" width="11.6640625" style="1" customWidth="1"/>
    <col min="1289" max="1289" width="7.109375" style="1" customWidth="1"/>
    <col min="1290" max="1290" width="11.6640625" style="1" customWidth="1"/>
    <col min="1291" max="1291" width="7.109375" style="1" customWidth="1"/>
    <col min="1292" max="1292" width="11.6640625" style="1" customWidth="1"/>
    <col min="1293" max="1293" width="7.109375" style="1" customWidth="1"/>
    <col min="1294" max="1294" width="11.6640625" style="1" customWidth="1"/>
    <col min="1295" max="1295" width="18.77734375" style="1" customWidth="1"/>
    <col min="1296" max="1531" width="9" style="1"/>
    <col min="1532" max="1532" width="18.77734375" style="1" customWidth="1"/>
    <col min="1533" max="1533" width="7.109375" style="1" customWidth="1"/>
    <col min="1534" max="1534" width="11.6640625" style="1" customWidth="1"/>
    <col min="1535" max="1535" width="7.109375" style="1" customWidth="1"/>
    <col min="1536" max="1536" width="11.6640625" style="1" customWidth="1"/>
    <col min="1537" max="1537" width="7.109375" style="1" customWidth="1"/>
    <col min="1538" max="1538" width="11.6640625" style="1" customWidth="1"/>
    <col min="1539" max="1539" width="7.109375" style="1" customWidth="1"/>
    <col min="1540" max="1540" width="11.6640625" style="1" customWidth="1"/>
    <col min="1541" max="1541" width="7.109375" style="1" customWidth="1"/>
    <col min="1542" max="1542" width="11.6640625" style="1" customWidth="1"/>
    <col min="1543" max="1543" width="7.109375" style="1" customWidth="1"/>
    <col min="1544" max="1544" width="11.6640625" style="1" customWidth="1"/>
    <col min="1545" max="1545" width="7.109375" style="1" customWidth="1"/>
    <col min="1546" max="1546" width="11.6640625" style="1" customWidth="1"/>
    <col min="1547" max="1547" width="7.109375" style="1" customWidth="1"/>
    <col min="1548" max="1548" width="11.6640625" style="1" customWidth="1"/>
    <col min="1549" max="1549" width="7.109375" style="1" customWidth="1"/>
    <col min="1550" max="1550" width="11.6640625" style="1" customWidth="1"/>
    <col min="1551" max="1551" width="18.77734375" style="1" customWidth="1"/>
    <col min="1552" max="1787" width="9" style="1"/>
    <col min="1788" max="1788" width="18.77734375" style="1" customWidth="1"/>
    <col min="1789" max="1789" width="7.109375" style="1" customWidth="1"/>
    <col min="1790" max="1790" width="11.6640625" style="1" customWidth="1"/>
    <col min="1791" max="1791" width="7.109375" style="1" customWidth="1"/>
    <col min="1792" max="1792" width="11.6640625" style="1" customWidth="1"/>
    <col min="1793" max="1793" width="7.109375" style="1" customWidth="1"/>
    <col min="1794" max="1794" width="11.6640625" style="1" customWidth="1"/>
    <col min="1795" max="1795" width="7.109375" style="1" customWidth="1"/>
    <col min="1796" max="1796" width="11.6640625" style="1" customWidth="1"/>
    <col min="1797" max="1797" width="7.109375" style="1" customWidth="1"/>
    <col min="1798" max="1798" width="11.6640625" style="1" customWidth="1"/>
    <col min="1799" max="1799" width="7.109375" style="1" customWidth="1"/>
    <col min="1800" max="1800" width="11.6640625" style="1" customWidth="1"/>
    <col min="1801" max="1801" width="7.109375" style="1" customWidth="1"/>
    <col min="1802" max="1802" width="11.6640625" style="1" customWidth="1"/>
    <col min="1803" max="1803" width="7.109375" style="1" customWidth="1"/>
    <col min="1804" max="1804" width="11.6640625" style="1" customWidth="1"/>
    <col min="1805" max="1805" width="7.109375" style="1" customWidth="1"/>
    <col min="1806" max="1806" width="11.6640625" style="1" customWidth="1"/>
    <col min="1807" max="1807" width="18.77734375" style="1" customWidth="1"/>
    <col min="1808" max="2043" width="9" style="1"/>
    <col min="2044" max="2044" width="18.77734375" style="1" customWidth="1"/>
    <col min="2045" max="2045" width="7.109375" style="1" customWidth="1"/>
    <col min="2046" max="2046" width="11.6640625" style="1" customWidth="1"/>
    <col min="2047" max="2047" width="7.109375" style="1" customWidth="1"/>
    <col min="2048" max="2048" width="11.6640625" style="1" customWidth="1"/>
    <col min="2049" max="2049" width="7.109375" style="1" customWidth="1"/>
    <col min="2050" max="2050" width="11.6640625" style="1" customWidth="1"/>
    <col min="2051" max="2051" width="7.109375" style="1" customWidth="1"/>
    <col min="2052" max="2052" width="11.6640625" style="1" customWidth="1"/>
    <col min="2053" max="2053" width="7.109375" style="1" customWidth="1"/>
    <col min="2054" max="2054" width="11.6640625" style="1" customWidth="1"/>
    <col min="2055" max="2055" width="7.109375" style="1" customWidth="1"/>
    <col min="2056" max="2056" width="11.6640625" style="1" customWidth="1"/>
    <col min="2057" max="2057" width="7.109375" style="1" customWidth="1"/>
    <col min="2058" max="2058" width="11.6640625" style="1" customWidth="1"/>
    <col min="2059" max="2059" width="7.109375" style="1" customWidth="1"/>
    <col min="2060" max="2060" width="11.6640625" style="1" customWidth="1"/>
    <col min="2061" max="2061" width="7.109375" style="1" customWidth="1"/>
    <col min="2062" max="2062" width="11.6640625" style="1" customWidth="1"/>
    <col min="2063" max="2063" width="18.77734375" style="1" customWidth="1"/>
    <col min="2064" max="2299" width="9" style="1"/>
    <col min="2300" max="2300" width="18.77734375" style="1" customWidth="1"/>
    <col min="2301" max="2301" width="7.109375" style="1" customWidth="1"/>
    <col min="2302" max="2302" width="11.6640625" style="1" customWidth="1"/>
    <col min="2303" max="2303" width="7.109375" style="1" customWidth="1"/>
    <col min="2304" max="2304" width="11.6640625" style="1" customWidth="1"/>
    <col min="2305" max="2305" width="7.109375" style="1" customWidth="1"/>
    <col min="2306" max="2306" width="11.6640625" style="1" customWidth="1"/>
    <col min="2307" max="2307" width="7.109375" style="1" customWidth="1"/>
    <col min="2308" max="2308" width="11.6640625" style="1" customWidth="1"/>
    <col min="2309" max="2309" width="7.109375" style="1" customWidth="1"/>
    <col min="2310" max="2310" width="11.6640625" style="1" customWidth="1"/>
    <col min="2311" max="2311" width="7.109375" style="1" customWidth="1"/>
    <col min="2312" max="2312" width="11.6640625" style="1" customWidth="1"/>
    <col min="2313" max="2313" width="7.109375" style="1" customWidth="1"/>
    <col min="2314" max="2314" width="11.6640625" style="1" customWidth="1"/>
    <col min="2315" max="2315" width="7.109375" style="1" customWidth="1"/>
    <col min="2316" max="2316" width="11.6640625" style="1" customWidth="1"/>
    <col min="2317" max="2317" width="7.109375" style="1" customWidth="1"/>
    <col min="2318" max="2318" width="11.6640625" style="1" customWidth="1"/>
    <col min="2319" max="2319" width="18.77734375" style="1" customWidth="1"/>
    <col min="2320" max="2555" width="9" style="1"/>
    <col min="2556" max="2556" width="18.77734375" style="1" customWidth="1"/>
    <col min="2557" max="2557" width="7.109375" style="1" customWidth="1"/>
    <col min="2558" max="2558" width="11.6640625" style="1" customWidth="1"/>
    <col min="2559" max="2559" width="7.109375" style="1" customWidth="1"/>
    <col min="2560" max="2560" width="11.6640625" style="1" customWidth="1"/>
    <col min="2561" max="2561" width="7.109375" style="1" customWidth="1"/>
    <col min="2562" max="2562" width="11.6640625" style="1" customWidth="1"/>
    <col min="2563" max="2563" width="7.109375" style="1" customWidth="1"/>
    <col min="2564" max="2564" width="11.6640625" style="1" customWidth="1"/>
    <col min="2565" max="2565" width="7.109375" style="1" customWidth="1"/>
    <col min="2566" max="2566" width="11.6640625" style="1" customWidth="1"/>
    <col min="2567" max="2567" width="7.109375" style="1" customWidth="1"/>
    <col min="2568" max="2568" width="11.6640625" style="1" customWidth="1"/>
    <col min="2569" max="2569" width="7.109375" style="1" customWidth="1"/>
    <col min="2570" max="2570" width="11.6640625" style="1" customWidth="1"/>
    <col min="2571" max="2571" width="7.109375" style="1" customWidth="1"/>
    <col min="2572" max="2572" width="11.6640625" style="1" customWidth="1"/>
    <col min="2573" max="2573" width="7.109375" style="1" customWidth="1"/>
    <col min="2574" max="2574" width="11.6640625" style="1" customWidth="1"/>
    <col min="2575" max="2575" width="18.77734375" style="1" customWidth="1"/>
    <col min="2576" max="2811" width="9" style="1"/>
    <col min="2812" max="2812" width="18.77734375" style="1" customWidth="1"/>
    <col min="2813" max="2813" width="7.109375" style="1" customWidth="1"/>
    <col min="2814" max="2814" width="11.6640625" style="1" customWidth="1"/>
    <col min="2815" max="2815" width="7.109375" style="1" customWidth="1"/>
    <col min="2816" max="2816" width="11.6640625" style="1" customWidth="1"/>
    <col min="2817" max="2817" width="7.109375" style="1" customWidth="1"/>
    <col min="2818" max="2818" width="11.6640625" style="1" customWidth="1"/>
    <col min="2819" max="2819" width="7.109375" style="1" customWidth="1"/>
    <col min="2820" max="2820" width="11.6640625" style="1" customWidth="1"/>
    <col min="2821" max="2821" width="7.109375" style="1" customWidth="1"/>
    <col min="2822" max="2822" width="11.6640625" style="1" customWidth="1"/>
    <col min="2823" max="2823" width="7.109375" style="1" customWidth="1"/>
    <col min="2824" max="2824" width="11.6640625" style="1" customWidth="1"/>
    <col min="2825" max="2825" width="7.109375" style="1" customWidth="1"/>
    <col min="2826" max="2826" width="11.6640625" style="1" customWidth="1"/>
    <col min="2827" max="2827" width="7.109375" style="1" customWidth="1"/>
    <col min="2828" max="2828" width="11.6640625" style="1" customWidth="1"/>
    <col min="2829" max="2829" width="7.109375" style="1" customWidth="1"/>
    <col min="2830" max="2830" width="11.6640625" style="1" customWidth="1"/>
    <col min="2831" max="2831" width="18.77734375" style="1" customWidth="1"/>
    <col min="2832" max="3067" width="9" style="1"/>
    <col min="3068" max="3068" width="18.77734375" style="1" customWidth="1"/>
    <col min="3069" max="3069" width="7.109375" style="1" customWidth="1"/>
    <col min="3070" max="3070" width="11.6640625" style="1" customWidth="1"/>
    <col min="3071" max="3071" width="7.109375" style="1" customWidth="1"/>
    <col min="3072" max="3072" width="11.6640625" style="1" customWidth="1"/>
    <col min="3073" max="3073" width="7.109375" style="1" customWidth="1"/>
    <col min="3074" max="3074" width="11.6640625" style="1" customWidth="1"/>
    <col min="3075" max="3075" width="7.109375" style="1" customWidth="1"/>
    <col min="3076" max="3076" width="11.6640625" style="1" customWidth="1"/>
    <col min="3077" max="3077" width="7.109375" style="1" customWidth="1"/>
    <col min="3078" max="3078" width="11.6640625" style="1" customWidth="1"/>
    <col min="3079" max="3079" width="7.109375" style="1" customWidth="1"/>
    <col min="3080" max="3080" width="11.6640625" style="1" customWidth="1"/>
    <col min="3081" max="3081" width="7.109375" style="1" customWidth="1"/>
    <col min="3082" max="3082" width="11.6640625" style="1" customWidth="1"/>
    <col min="3083" max="3083" width="7.109375" style="1" customWidth="1"/>
    <col min="3084" max="3084" width="11.6640625" style="1" customWidth="1"/>
    <col min="3085" max="3085" width="7.109375" style="1" customWidth="1"/>
    <col min="3086" max="3086" width="11.6640625" style="1" customWidth="1"/>
    <col min="3087" max="3087" width="18.77734375" style="1" customWidth="1"/>
    <col min="3088" max="3323" width="9" style="1"/>
    <col min="3324" max="3324" width="18.77734375" style="1" customWidth="1"/>
    <col min="3325" max="3325" width="7.109375" style="1" customWidth="1"/>
    <col min="3326" max="3326" width="11.6640625" style="1" customWidth="1"/>
    <col min="3327" max="3327" width="7.109375" style="1" customWidth="1"/>
    <col min="3328" max="3328" width="11.6640625" style="1" customWidth="1"/>
    <col min="3329" max="3329" width="7.109375" style="1" customWidth="1"/>
    <col min="3330" max="3330" width="11.6640625" style="1" customWidth="1"/>
    <col min="3331" max="3331" width="7.109375" style="1" customWidth="1"/>
    <col min="3332" max="3332" width="11.6640625" style="1" customWidth="1"/>
    <col min="3333" max="3333" width="7.109375" style="1" customWidth="1"/>
    <col min="3334" max="3334" width="11.6640625" style="1" customWidth="1"/>
    <col min="3335" max="3335" width="7.109375" style="1" customWidth="1"/>
    <col min="3336" max="3336" width="11.6640625" style="1" customWidth="1"/>
    <col min="3337" max="3337" width="7.109375" style="1" customWidth="1"/>
    <col min="3338" max="3338" width="11.6640625" style="1" customWidth="1"/>
    <col min="3339" max="3339" width="7.109375" style="1" customWidth="1"/>
    <col min="3340" max="3340" width="11.6640625" style="1" customWidth="1"/>
    <col min="3341" max="3341" width="7.109375" style="1" customWidth="1"/>
    <col min="3342" max="3342" width="11.6640625" style="1" customWidth="1"/>
    <col min="3343" max="3343" width="18.77734375" style="1" customWidth="1"/>
    <col min="3344" max="3579" width="9" style="1"/>
    <col min="3580" max="3580" width="18.77734375" style="1" customWidth="1"/>
    <col min="3581" max="3581" width="7.109375" style="1" customWidth="1"/>
    <col min="3582" max="3582" width="11.6640625" style="1" customWidth="1"/>
    <col min="3583" max="3583" width="7.109375" style="1" customWidth="1"/>
    <col min="3584" max="3584" width="11.6640625" style="1" customWidth="1"/>
    <col min="3585" max="3585" width="7.109375" style="1" customWidth="1"/>
    <col min="3586" max="3586" width="11.6640625" style="1" customWidth="1"/>
    <col min="3587" max="3587" width="7.109375" style="1" customWidth="1"/>
    <col min="3588" max="3588" width="11.6640625" style="1" customWidth="1"/>
    <col min="3589" max="3589" width="7.109375" style="1" customWidth="1"/>
    <col min="3590" max="3590" width="11.6640625" style="1" customWidth="1"/>
    <col min="3591" max="3591" width="7.109375" style="1" customWidth="1"/>
    <col min="3592" max="3592" width="11.6640625" style="1" customWidth="1"/>
    <col min="3593" max="3593" width="7.109375" style="1" customWidth="1"/>
    <col min="3594" max="3594" width="11.6640625" style="1" customWidth="1"/>
    <col min="3595" max="3595" width="7.109375" style="1" customWidth="1"/>
    <col min="3596" max="3596" width="11.6640625" style="1" customWidth="1"/>
    <col min="3597" max="3597" width="7.109375" style="1" customWidth="1"/>
    <col min="3598" max="3598" width="11.6640625" style="1" customWidth="1"/>
    <col min="3599" max="3599" width="18.77734375" style="1" customWidth="1"/>
    <col min="3600" max="3835" width="9" style="1"/>
    <col min="3836" max="3836" width="18.77734375" style="1" customWidth="1"/>
    <col min="3837" max="3837" width="7.109375" style="1" customWidth="1"/>
    <col min="3838" max="3838" width="11.6640625" style="1" customWidth="1"/>
    <col min="3839" max="3839" width="7.109375" style="1" customWidth="1"/>
    <col min="3840" max="3840" width="11.6640625" style="1" customWidth="1"/>
    <col min="3841" max="3841" width="7.109375" style="1" customWidth="1"/>
    <col min="3842" max="3842" width="11.6640625" style="1" customWidth="1"/>
    <col min="3843" max="3843" width="7.109375" style="1" customWidth="1"/>
    <col min="3844" max="3844" width="11.6640625" style="1" customWidth="1"/>
    <col min="3845" max="3845" width="7.109375" style="1" customWidth="1"/>
    <col min="3846" max="3846" width="11.6640625" style="1" customWidth="1"/>
    <col min="3847" max="3847" width="7.109375" style="1" customWidth="1"/>
    <col min="3848" max="3848" width="11.6640625" style="1" customWidth="1"/>
    <col min="3849" max="3849" width="7.109375" style="1" customWidth="1"/>
    <col min="3850" max="3850" width="11.6640625" style="1" customWidth="1"/>
    <col min="3851" max="3851" width="7.109375" style="1" customWidth="1"/>
    <col min="3852" max="3852" width="11.6640625" style="1" customWidth="1"/>
    <col min="3853" max="3853" width="7.109375" style="1" customWidth="1"/>
    <col min="3854" max="3854" width="11.6640625" style="1" customWidth="1"/>
    <col min="3855" max="3855" width="18.77734375" style="1" customWidth="1"/>
    <col min="3856" max="4091" width="9" style="1"/>
    <col min="4092" max="4092" width="18.77734375" style="1" customWidth="1"/>
    <col min="4093" max="4093" width="7.109375" style="1" customWidth="1"/>
    <col min="4094" max="4094" width="11.6640625" style="1" customWidth="1"/>
    <col min="4095" max="4095" width="7.109375" style="1" customWidth="1"/>
    <col min="4096" max="4096" width="11.6640625" style="1" customWidth="1"/>
    <col min="4097" max="4097" width="7.109375" style="1" customWidth="1"/>
    <col min="4098" max="4098" width="11.6640625" style="1" customWidth="1"/>
    <col min="4099" max="4099" width="7.109375" style="1" customWidth="1"/>
    <col min="4100" max="4100" width="11.6640625" style="1" customWidth="1"/>
    <col min="4101" max="4101" width="7.109375" style="1" customWidth="1"/>
    <col min="4102" max="4102" width="11.6640625" style="1" customWidth="1"/>
    <col min="4103" max="4103" width="7.109375" style="1" customWidth="1"/>
    <col min="4104" max="4104" width="11.6640625" style="1" customWidth="1"/>
    <col min="4105" max="4105" width="7.109375" style="1" customWidth="1"/>
    <col min="4106" max="4106" width="11.6640625" style="1" customWidth="1"/>
    <col min="4107" max="4107" width="7.109375" style="1" customWidth="1"/>
    <col min="4108" max="4108" width="11.6640625" style="1" customWidth="1"/>
    <col min="4109" max="4109" width="7.109375" style="1" customWidth="1"/>
    <col min="4110" max="4110" width="11.6640625" style="1" customWidth="1"/>
    <col min="4111" max="4111" width="18.77734375" style="1" customWidth="1"/>
    <col min="4112" max="4347" width="9" style="1"/>
    <col min="4348" max="4348" width="18.77734375" style="1" customWidth="1"/>
    <col min="4349" max="4349" width="7.109375" style="1" customWidth="1"/>
    <col min="4350" max="4350" width="11.6640625" style="1" customWidth="1"/>
    <col min="4351" max="4351" width="7.109375" style="1" customWidth="1"/>
    <col min="4352" max="4352" width="11.6640625" style="1" customWidth="1"/>
    <col min="4353" max="4353" width="7.109375" style="1" customWidth="1"/>
    <col min="4354" max="4354" width="11.6640625" style="1" customWidth="1"/>
    <col min="4355" max="4355" width="7.109375" style="1" customWidth="1"/>
    <col min="4356" max="4356" width="11.6640625" style="1" customWidth="1"/>
    <col min="4357" max="4357" width="7.109375" style="1" customWidth="1"/>
    <col min="4358" max="4358" width="11.6640625" style="1" customWidth="1"/>
    <col min="4359" max="4359" width="7.109375" style="1" customWidth="1"/>
    <col min="4360" max="4360" width="11.6640625" style="1" customWidth="1"/>
    <col min="4361" max="4361" width="7.109375" style="1" customWidth="1"/>
    <col min="4362" max="4362" width="11.6640625" style="1" customWidth="1"/>
    <col min="4363" max="4363" width="7.109375" style="1" customWidth="1"/>
    <col min="4364" max="4364" width="11.6640625" style="1" customWidth="1"/>
    <col min="4365" max="4365" width="7.109375" style="1" customWidth="1"/>
    <col min="4366" max="4366" width="11.6640625" style="1" customWidth="1"/>
    <col min="4367" max="4367" width="18.77734375" style="1" customWidth="1"/>
    <col min="4368" max="4603" width="9" style="1"/>
    <col min="4604" max="4604" width="18.77734375" style="1" customWidth="1"/>
    <col min="4605" max="4605" width="7.109375" style="1" customWidth="1"/>
    <col min="4606" max="4606" width="11.6640625" style="1" customWidth="1"/>
    <col min="4607" max="4607" width="7.109375" style="1" customWidth="1"/>
    <col min="4608" max="4608" width="11.6640625" style="1" customWidth="1"/>
    <col min="4609" max="4609" width="7.109375" style="1" customWidth="1"/>
    <col min="4610" max="4610" width="11.6640625" style="1" customWidth="1"/>
    <col min="4611" max="4611" width="7.109375" style="1" customWidth="1"/>
    <col min="4612" max="4612" width="11.6640625" style="1" customWidth="1"/>
    <col min="4613" max="4613" width="7.109375" style="1" customWidth="1"/>
    <col min="4614" max="4614" width="11.6640625" style="1" customWidth="1"/>
    <col min="4615" max="4615" width="7.109375" style="1" customWidth="1"/>
    <col min="4616" max="4616" width="11.6640625" style="1" customWidth="1"/>
    <col min="4617" max="4617" width="7.109375" style="1" customWidth="1"/>
    <col min="4618" max="4618" width="11.6640625" style="1" customWidth="1"/>
    <col min="4619" max="4619" width="7.109375" style="1" customWidth="1"/>
    <col min="4620" max="4620" width="11.6640625" style="1" customWidth="1"/>
    <col min="4621" max="4621" width="7.109375" style="1" customWidth="1"/>
    <col min="4622" max="4622" width="11.6640625" style="1" customWidth="1"/>
    <col min="4623" max="4623" width="18.77734375" style="1" customWidth="1"/>
    <col min="4624" max="4859" width="9" style="1"/>
    <col min="4860" max="4860" width="18.77734375" style="1" customWidth="1"/>
    <col min="4861" max="4861" width="7.109375" style="1" customWidth="1"/>
    <col min="4862" max="4862" width="11.6640625" style="1" customWidth="1"/>
    <col min="4863" max="4863" width="7.109375" style="1" customWidth="1"/>
    <col min="4864" max="4864" width="11.6640625" style="1" customWidth="1"/>
    <col min="4865" max="4865" width="7.109375" style="1" customWidth="1"/>
    <col min="4866" max="4866" width="11.6640625" style="1" customWidth="1"/>
    <col min="4867" max="4867" width="7.109375" style="1" customWidth="1"/>
    <col min="4868" max="4868" width="11.6640625" style="1" customWidth="1"/>
    <col min="4869" max="4869" width="7.109375" style="1" customWidth="1"/>
    <col min="4870" max="4870" width="11.6640625" style="1" customWidth="1"/>
    <col min="4871" max="4871" width="7.109375" style="1" customWidth="1"/>
    <col min="4872" max="4872" width="11.6640625" style="1" customWidth="1"/>
    <col min="4873" max="4873" width="7.109375" style="1" customWidth="1"/>
    <col min="4874" max="4874" width="11.6640625" style="1" customWidth="1"/>
    <col min="4875" max="4875" width="7.109375" style="1" customWidth="1"/>
    <col min="4876" max="4876" width="11.6640625" style="1" customWidth="1"/>
    <col min="4877" max="4877" width="7.109375" style="1" customWidth="1"/>
    <col min="4878" max="4878" width="11.6640625" style="1" customWidth="1"/>
    <col min="4879" max="4879" width="18.77734375" style="1" customWidth="1"/>
    <col min="4880" max="5115" width="9" style="1"/>
    <col min="5116" max="5116" width="18.77734375" style="1" customWidth="1"/>
    <col min="5117" max="5117" width="7.109375" style="1" customWidth="1"/>
    <col min="5118" max="5118" width="11.6640625" style="1" customWidth="1"/>
    <col min="5119" max="5119" width="7.109375" style="1" customWidth="1"/>
    <col min="5120" max="5120" width="11.6640625" style="1" customWidth="1"/>
    <col min="5121" max="5121" width="7.109375" style="1" customWidth="1"/>
    <col min="5122" max="5122" width="11.6640625" style="1" customWidth="1"/>
    <col min="5123" max="5123" width="7.109375" style="1" customWidth="1"/>
    <col min="5124" max="5124" width="11.6640625" style="1" customWidth="1"/>
    <col min="5125" max="5125" width="7.109375" style="1" customWidth="1"/>
    <col min="5126" max="5126" width="11.6640625" style="1" customWidth="1"/>
    <col min="5127" max="5127" width="7.109375" style="1" customWidth="1"/>
    <col min="5128" max="5128" width="11.6640625" style="1" customWidth="1"/>
    <col min="5129" max="5129" width="7.109375" style="1" customWidth="1"/>
    <col min="5130" max="5130" width="11.6640625" style="1" customWidth="1"/>
    <col min="5131" max="5131" width="7.109375" style="1" customWidth="1"/>
    <col min="5132" max="5132" width="11.6640625" style="1" customWidth="1"/>
    <col min="5133" max="5133" width="7.109375" style="1" customWidth="1"/>
    <col min="5134" max="5134" width="11.6640625" style="1" customWidth="1"/>
    <col min="5135" max="5135" width="18.77734375" style="1" customWidth="1"/>
    <col min="5136" max="5371" width="9" style="1"/>
    <col min="5372" max="5372" width="18.77734375" style="1" customWidth="1"/>
    <col min="5373" max="5373" width="7.109375" style="1" customWidth="1"/>
    <col min="5374" max="5374" width="11.6640625" style="1" customWidth="1"/>
    <col min="5375" max="5375" width="7.109375" style="1" customWidth="1"/>
    <col min="5376" max="5376" width="11.6640625" style="1" customWidth="1"/>
    <col min="5377" max="5377" width="7.109375" style="1" customWidth="1"/>
    <col min="5378" max="5378" width="11.6640625" style="1" customWidth="1"/>
    <col min="5379" max="5379" width="7.109375" style="1" customWidth="1"/>
    <col min="5380" max="5380" width="11.6640625" style="1" customWidth="1"/>
    <col min="5381" max="5381" width="7.109375" style="1" customWidth="1"/>
    <col min="5382" max="5382" width="11.6640625" style="1" customWidth="1"/>
    <col min="5383" max="5383" width="7.109375" style="1" customWidth="1"/>
    <col min="5384" max="5384" width="11.6640625" style="1" customWidth="1"/>
    <col min="5385" max="5385" width="7.109375" style="1" customWidth="1"/>
    <col min="5386" max="5386" width="11.6640625" style="1" customWidth="1"/>
    <col min="5387" max="5387" width="7.109375" style="1" customWidth="1"/>
    <col min="5388" max="5388" width="11.6640625" style="1" customWidth="1"/>
    <col min="5389" max="5389" width="7.109375" style="1" customWidth="1"/>
    <col min="5390" max="5390" width="11.6640625" style="1" customWidth="1"/>
    <col min="5391" max="5391" width="18.77734375" style="1" customWidth="1"/>
    <col min="5392" max="5627" width="9" style="1"/>
    <col min="5628" max="5628" width="18.77734375" style="1" customWidth="1"/>
    <col min="5629" max="5629" width="7.109375" style="1" customWidth="1"/>
    <col min="5630" max="5630" width="11.6640625" style="1" customWidth="1"/>
    <col min="5631" max="5631" width="7.109375" style="1" customWidth="1"/>
    <col min="5632" max="5632" width="11.6640625" style="1" customWidth="1"/>
    <col min="5633" max="5633" width="7.109375" style="1" customWidth="1"/>
    <col min="5634" max="5634" width="11.6640625" style="1" customWidth="1"/>
    <col min="5635" max="5635" width="7.109375" style="1" customWidth="1"/>
    <col min="5636" max="5636" width="11.6640625" style="1" customWidth="1"/>
    <col min="5637" max="5637" width="7.109375" style="1" customWidth="1"/>
    <col min="5638" max="5638" width="11.6640625" style="1" customWidth="1"/>
    <col min="5639" max="5639" width="7.109375" style="1" customWidth="1"/>
    <col min="5640" max="5640" width="11.6640625" style="1" customWidth="1"/>
    <col min="5641" max="5641" width="7.109375" style="1" customWidth="1"/>
    <col min="5642" max="5642" width="11.6640625" style="1" customWidth="1"/>
    <col min="5643" max="5643" width="7.109375" style="1" customWidth="1"/>
    <col min="5644" max="5644" width="11.6640625" style="1" customWidth="1"/>
    <col min="5645" max="5645" width="7.109375" style="1" customWidth="1"/>
    <col min="5646" max="5646" width="11.6640625" style="1" customWidth="1"/>
    <col min="5647" max="5647" width="18.77734375" style="1" customWidth="1"/>
    <col min="5648" max="5883" width="9" style="1"/>
    <col min="5884" max="5884" width="18.77734375" style="1" customWidth="1"/>
    <col min="5885" max="5885" width="7.109375" style="1" customWidth="1"/>
    <col min="5886" max="5886" width="11.6640625" style="1" customWidth="1"/>
    <col min="5887" max="5887" width="7.109375" style="1" customWidth="1"/>
    <col min="5888" max="5888" width="11.6640625" style="1" customWidth="1"/>
    <col min="5889" max="5889" width="7.109375" style="1" customWidth="1"/>
    <col min="5890" max="5890" width="11.6640625" style="1" customWidth="1"/>
    <col min="5891" max="5891" width="7.109375" style="1" customWidth="1"/>
    <col min="5892" max="5892" width="11.6640625" style="1" customWidth="1"/>
    <col min="5893" max="5893" width="7.109375" style="1" customWidth="1"/>
    <col min="5894" max="5894" width="11.6640625" style="1" customWidth="1"/>
    <col min="5895" max="5895" width="7.109375" style="1" customWidth="1"/>
    <col min="5896" max="5896" width="11.6640625" style="1" customWidth="1"/>
    <col min="5897" max="5897" width="7.109375" style="1" customWidth="1"/>
    <col min="5898" max="5898" width="11.6640625" style="1" customWidth="1"/>
    <col min="5899" max="5899" width="7.109375" style="1" customWidth="1"/>
    <col min="5900" max="5900" width="11.6640625" style="1" customWidth="1"/>
    <col min="5901" max="5901" width="7.109375" style="1" customWidth="1"/>
    <col min="5902" max="5902" width="11.6640625" style="1" customWidth="1"/>
    <col min="5903" max="5903" width="18.77734375" style="1" customWidth="1"/>
    <col min="5904" max="6139" width="9" style="1"/>
    <col min="6140" max="6140" width="18.77734375" style="1" customWidth="1"/>
    <col min="6141" max="6141" width="7.109375" style="1" customWidth="1"/>
    <col min="6142" max="6142" width="11.6640625" style="1" customWidth="1"/>
    <col min="6143" max="6143" width="7.109375" style="1" customWidth="1"/>
    <col min="6144" max="6144" width="11.6640625" style="1" customWidth="1"/>
    <col min="6145" max="6145" width="7.109375" style="1" customWidth="1"/>
    <col min="6146" max="6146" width="11.6640625" style="1" customWidth="1"/>
    <col min="6147" max="6147" width="7.109375" style="1" customWidth="1"/>
    <col min="6148" max="6148" width="11.6640625" style="1" customWidth="1"/>
    <col min="6149" max="6149" width="7.109375" style="1" customWidth="1"/>
    <col min="6150" max="6150" width="11.6640625" style="1" customWidth="1"/>
    <col min="6151" max="6151" width="7.109375" style="1" customWidth="1"/>
    <col min="6152" max="6152" width="11.6640625" style="1" customWidth="1"/>
    <col min="6153" max="6153" width="7.109375" style="1" customWidth="1"/>
    <col min="6154" max="6154" width="11.6640625" style="1" customWidth="1"/>
    <col min="6155" max="6155" width="7.109375" style="1" customWidth="1"/>
    <col min="6156" max="6156" width="11.6640625" style="1" customWidth="1"/>
    <col min="6157" max="6157" width="7.109375" style="1" customWidth="1"/>
    <col min="6158" max="6158" width="11.6640625" style="1" customWidth="1"/>
    <col min="6159" max="6159" width="18.77734375" style="1" customWidth="1"/>
    <col min="6160" max="6395" width="9" style="1"/>
    <col min="6396" max="6396" width="18.77734375" style="1" customWidth="1"/>
    <col min="6397" max="6397" width="7.109375" style="1" customWidth="1"/>
    <col min="6398" max="6398" width="11.6640625" style="1" customWidth="1"/>
    <col min="6399" max="6399" width="7.109375" style="1" customWidth="1"/>
    <col min="6400" max="6400" width="11.6640625" style="1" customWidth="1"/>
    <col min="6401" max="6401" width="7.109375" style="1" customWidth="1"/>
    <col min="6402" max="6402" width="11.6640625" style="1" customWidth="1"/>
    <col min="6403" max="6403" width="7.109375" style="1" customWidth="1"/>
    <col min="6404" max="6404" width="11.6640625" style="1" customWidth="1"/>
    <col min="6405" max="6405" width="7.109375" style="1" customWidth="1"/>
    <col min="6406" max="6406" width="11.6640625" style="1" customWidth="1"/>
    <col min="6407" max="6407" width="7.109375" style="1" customWidth="1"/>
    <col min="6408" max="6408" width="11.6640625" style="1" customWidth="1"/>
    <col min="6409" max="6409" width="7.109375" style="1" customWidth="1"/>
    <col min="6410" max="6410" width="11.6640625" style="1" customWidth="1"/>
    <col min="6411" max="6411" width="7.109375" style="1" customWidth="1"/>
    <col min="6412" max="6412" width="11.6640625" style="1" customWidth="1"/>
    <col min="6413" max="6413" width="7.109375" style="1" customWidth="1"/>
    <col min="6414" max="6414" width="11.6640625" style="1" customWidth="1"/>
    <col min="6415" max="6415" width="18.77734375" style="1" customWidth="1"/>
    <col min="6416" max="6651" width="9" style="1"/>
    <col min="6652" max="6652" width="18.77734375" style="1" customWidth="1"/>
    <col min="6653" max="6653" width="7.109375" style="1" customWidth="1"/>
    <col min="6654" max="6654" width="11.6640625" style="1" customWidth="1"/>
    <col min="6655" max="6655" width="7.109375" style="1" customWidth="1"/>
    <col min="6656" max="6656" width="11.6640625" style="1" customWidth="1"/>
    <col min="6657" max="6657" width="7.109375" style="1" customWidth="1"/>
    <col min="6658" max="6658" width="11.6640625" style="1" customWidth="1"/>
    <col min="6659" max="6659" width="7.109375" style="1" customWidth="1"/>
    <col min="6660" max="6660" width="11.6640625" style="1" customWidth="1"/>
    <col min="6661" max="6661" width="7.109375" style="1" customWidth="1"/>
    <col min="6662" max="6662" width="11.6640625" style="1" customWidth="1"/>
    <col min="6663" max="6663" width="7.109375" style="1" customWidth="1"/>
    <col min="6664" max="6664" width="11.6640625" style="1" customWidth="1"/>
    <col min="6665" max="6665" width="7.109375" style="1" customWidth="1"/>
    <col min="6666" max="6666" width="11.6640625" style="1" customWidth="1"/>
    <col min="6667" max="6667" width="7.109375" style="1" customWidth="1"/>
    <col min="6668" max="6668" width="11.6640625" style="1" customWidth="1"/>
    <col min="6669" max="6669" width="7.109375" style="1" customWidth="1"/>
    <col min="6670" max="6670" width="11.6640625" style="1" customWidth="1"/>
    <col min="6671" max="6671" width="18.77734375" style="1" customWidth="1"/>
    <col min="6672" max="6907" width="9" style="1"/>
    <col min="6908" max="6908" width="18.77734375" style="1" customWidth="1"/>
    <col min="6909" max="6909" width="7.109375" style="1" customWidth="1"/>
    <col min="6910" max="6910" width="11.6640625" style="1" customWidth="1"/>
    <col min="6911" max="6911" width="7.109375" style="1" customWidth="1"/>
    <col min="6912" max="6912" width="11.6640625" style="1" customWidth="1"/>
    <col min="6913" max="6913" width="7.109375" style="1" customWidth="1"/>
    <col min="6914" max="6914" width="11.6640625" style="1" customWidth="1"/>
    <col min="6915" max="6915" width="7.109375" style="1" customWidth="1"/>
    <col min="6916" max="6916" width="11.6640625" style="1" customWidth="1"/>
    <col min="6917" max="6917" width="7.109375" style="1" customWidth="1"/>
    <col min="6918" max="6918" width="11.6640625" style="1" customWidth="1"/>
    <col min="6919" max="6919" width="7.109375" style="1" customWidth="1"/>
    <col min="6920" max="6920" width="11.6640625" style="1" customWidth="1"/>
    <col min="6921" max="6921" width="7.109375" style="1" customWidth="1"/>
    <col min="6922" max="6922" width="11.6640625" style="1" customWidth="1"/>
    <col min="6923" max="6923" width="7.109375" style="1" customWidth="1"/>
    <col min="6924" max="6924" width="11.6640625" style="1" customWidth="1"/>
    <col min="6925" max="6925" width="7.109375" style="1" customWidth="1"/>
    <col min="6926" max="6926" width="11.6640625" style="1" customWidth="1"/>
    <col min="6927" max="6927" width="18.77734375" style="1" customWidth="1"/>
    <col min="6928" max="7163" width="9" style="1"/>
    <col min="7164" max="7164" width="18.77734375" style="1" customWidth="1"/>
    <col min="7165" max="7165" width="7.109375" style="1" customWidth="1"/>
    <col min="7166" max="7166" width="11.6640625" style="1" customWidth="1"/>
    <col min="7167" max="7167" width="7.109375" style="1" customWidth="1"/>
    <col min="7168" max="7168" width="11.6640625" style="1" customWidth="1"/>
    <col min="7169" max="7169" width="7.109375" style="1" customWidth="1"/>
    <col min="7170" max="7170" width="11.6640625" style="1" customWidth="1"/>
    <col min="7171" max="7171" width="7.109375" style="1" customWidth="1"/>
    <col min="7172" max="7172" width="11.6640625" style="1" customWidth="1"/>
    <col min="7173" max="7173" width="7.109375" style="1" customWidth="1"/>
    <col min="7174" max="7174" width="11.6640625" style="1" customWidth="1"/>
    <col min="7175" max="7175" width="7.109375" style="1" customWidth="1"/>
    <col min="7176" max="7176" width="11.6640625" style="1" customWidth="1"/>
    <col min="7177" max="7177" width="7.109375" style="1" customWidth="1"/>
    <col min="7178" max="7178" width="11.6640625" style="1" customWidth="1"/>
    <col min="7179" max="7179" width="7.109375" style="1" customWidth="1"/>
    <col min="7180" max="7180" width="11.6640625" style="1" customWidth="1"/>
    <col min="7181" max="7181" width="7.109375" style="1" customWidth="1"/>
    <col min="7182" max="7182" width="11.6640625" style="1" customWidth="1"/>
    <col min="7183" max="7183" width="18.77734375" style="1" customWidth="1"/>
    <col min="7184" max="7419" width="9" style="1"/>
    <col min="7420" max="7420" width="18.77734375" style="1" customWidth="1"/>
    <col min="7421" max="7421" width="7.109375" style="1" customWidth="1"/>
    <col min="7422" max="7422" width="11.6640625" style="1" customWidth="1"/>
    <col min="7423" max="7423" width="7.109375" style="1" customWidth="1"/>
    <col min="7424" max="7424" width="11.6640625" style="1" customWidth="1"/>
    <col min="7425" max="7425" width="7.109375" style="1" customWidth="1"/>
    <col min="7426" max="7426" width="11.6640625" style="1" customWidth="1"/>
    <col min="7427" max="7427" width="7.109375" style="1" customWidth="1"/>
    <col min="7428" max="7428" width="11.6640625" style="1" customWidth="1"/>
    <col min="7429" max="7429" width="7.109375" style="1" customWidth="1"/>
    <col min="7430" max="7430" width="11.6640625" style="1" customWidth="1"/>
    <col min="7431" max="7431" width="7.109375" style="1" customWidth="1"/>
    <col min="7432" max="7432" width="11.6640625" style="1" customWidth="1"/>
    <col min="7433" max="7433" width="7.109375" style="1" customWidth="1"/>
    <col min="7434" max="7434" width="11.6640625" style="1" customWidth="1"/>
    <col min="7435" max="7435" width="7.109375" style="1" customWidth="1"/>
    <col min="7436" max="7436" width="11.6640625" style="1" customWidth="1"/>
    <col min="7437" max="7437" width="7.109375" style="1" customWidth="1"/>
    <col min="7438" max="7438" width="11.6640625" style="1" customWidth="1"/>
    <col min="7439" max="7439" width="18.77734375" style="1" customWidth="1"/>
    <col min="7440" max="7675" width="9" style="1"/>
    <col min="7676" max="7676" width="18.77734375" style="1" customWidth="1"/>
    <col min="7677" max="7677" width="7.109375" style="1" customWidth="1"/>
    <col min="7678" max="7678" width="11.6640625" style="1" customWidth="1"/>
    <col min="7679" max="7679" width="7.109375" style="1" customWidth="1"/>
    <col min="7680" max="7680" width="11.6640625" style="1" customWidth="1"/>
    <col min="7681" max="7681" width="7.109375" style="1" customWidth="1"/>
    <col min="7682" max="7682" width="11.6640625" style="1" customWidth="1"/>
    <col min="7683" max="7683" width="7.109375" style="1" customWidth="1"/>
    <col min="7684" max="7684" width="11.6640625" style="1" customWidth="1"/>
    <col min="7685" max="7685" width="7.109375" style="1" customWidth="1"/>
    <col min="7686" max="7686" width="11.6640625" style="1" customWidth="1"/>
    <col min="7687" max="7687" width="7.109375" style="1" customWidth="1"/>
    <col min="7688" max="7688" width="11.6640625" style="1" customWidth="1"/>
    <col min="7689" max="7689" width="7.109375" style="1" customWidth="1"/>
    <col min="7690" max="7690" width="11.6640625" style="1" customWidth="1"/>
    <col min="7691" max="7691" width="7.109375" style="1" customWidth="1"/>
    <col min="7692" max="7692" width="11.6640625" style="1" customWidth="1"/>
    <col min="7693" max="7693" width="7.109375" style="1" customWidth="1"/>
    <col min="7694" max="7694" width="11.6640625" style="1" customWidth="1"/>
    <col min="7695" max="7695" width="18.77734375" style="1" customWidth="1"/>
    <col min="7696" max="7931" width="9" style="1"/>
    <col min="7932" max="7932" width="18.77734375" style="1" customWidth="1"/>
    <col min="7933" max="7933" width="7.109375" style="1" customWidth="1"/>
    <col min="7934" max="7934" width="11.6640625" style="1" customWidth="1"/>
    <col min="7935" max="7935" width="7.109375" style="1" customWidth="1"/>
    <col min="7936" max="7936" width="11.6640625" style="1" customWidth="1"/>
    <col min="7937" max="7937" width="7.109375" style="1" customWidth="1"/>
    <col min="7938" max="7938" width="11.6640625" style="1" customWidth="1"/>
    <col min="7939" max="7939" width="7.109375" style="1" customWidth="1"/>
    <col min="7940" max="7940" width="11.6640625" style="1" customWidth="1"/>
    <col min="7941" max="7941" width="7.109375" style="1" customWidth="1"/>
    <col min="7942" max="7942" width="11.6640625" style="1" customWidth="1"/>
    <col min="7943" max="7943" width="7.109375" style="1" customWidth="1"/>
    <col min="7944" max="7944" width="11.6640625" style="1" customWidth="1"/>
    <col min="7945" max="7945" width="7.109375" style="1" customWidth="1"/>
    <col min="7946" max="7946" width="11.6640625" style="1" customWidth="1"/>
    <col min="7947" max="7947" width="7.109375" style="1" customWidth="1"/>
    <col min="7948" max="7948" width="11.6640625" style="1" customWidth="1"/>
    <col min="7949" max="7949" width="7.109375" style="1" customWidth="1"/>
    <col min="7950" max="7950" width="11.6640625" style="1" customWidth="1"/>
    <col min="7951" max="7951" width="18.77734375" style="1" customWidth="1"/>
    <col min="7952" max="8187" width="9" style="1"/>
    <col min="8188" max="8188" width="18.77734375" style="1" customWidth="1"/>
    <col min="8189" max="8189" width="7.109375" style="1" customWidth="1"/>
    <col min="8190" max="8190" width="11.6640625" style="1" customWidth="1"/>
    <col min="8191" max="8191" width="7.109375" style="1" customWidth="1"/>
    <col min="8192" max="8192" width="11.6640625" style="1" customWidth="1"/>
    <col min="8193" max="8193" width="7.109375" style="1" customWidth="1"/>
    <col min="8194" max="8194" width="11.6640625" style="1" customWidth="1"/>
    <col min="8195" max="8195" width="7.109375" style="1" customWidth="1"/>
    <col min="8196" max="8196" width="11.6640625" style="1" customWidth="1"/>
    <col min="8197" max="8197" width="7.109375" style="1" customWidth="1"/>
    <col min="8198" max="8198" width="11.6640625" style="1" customWidth="1"/>
    <col min="8199" max="8199" width="7.109375" style="1" customWidth="1"/>
    <col min="8200" max="8200" width="11.6640625" style="1" customWidth="1"/>
    <col min="8201" max="8201" width="7.109375" style="1" customWidth="1"/>
    <col min="8202" max="8202" width="11.6640625" style="1" customWidth="1"/>
    <col min="8203" max="8203" width="7.109375" style="1" customWidth="1"/>
    <col min="8204" max="8204" width="11.6640625" style="1" customWidth="1"/>
    <col min="8205" max="8205" width="7.109375" style="1" customWidth="1"/>
    <col min="8206" max="8206" width="11.6640625" style="1" customWidth="1"/>
    <col min="8207" max="8207" width="18.77734375" style="1" customWidth="1"/>
    <col min="8208" max="8443" width="9" style="1"/>
    <col min="8444" max="8444" width="18.77734375" style="1" customWidth="1"/>
    <col min="8445" max="8445" width="7.109375" style="1" customWidth="1"/>
    <col min="8446" max="8446" width="11.6640625" style="1" customWidth="1"/>
    <col min="8447" max="8447" width="7.109375" style="1" customWidth="1"/>
    <col min="8448" max="8448" width="11.6640625" style="1" customWidth="1"/>
    <col min="8449" max="8449" width="7.109375" style="1" customWidth="1"/>
    <col min="8450" max="8450" width="11.6640625" style="1" customWidth="1"/>
    <col min="8451" max="8451" width="7.109375" style="1" customWidth="1"/>
    <col min="8452" max="8452" width="11.6640625" style="1" customWidth="1"/>
    <col min="8453" max="8453" width="7.109375" style="1" customWidth="1"/>
    <col min="8454" max="8454" width="11.6640625" style="1" customWidth="1"/>
    <col min="8455" max="8455" width="7.109375" style="1" customWidth="1"/>
    <col min="8456" max="8456" width="11.6640625" style="1" customWidth="1"/>
    <col min="8457" max="8457" width="7.109375" style="1" customWidth="1"/>
    <col min="8458" max="8458" width="11.6640625" style="1" customWidth="1"/>
    <col min="8459" max="8459" width="7.109375" style="1" customWidth="1"/>
    <col min="8460" max="8460" width="11.6640625" style="1" customWidth="1"/>
    <col min="8461" max="8461" width="7.109375" style="1" customWidth="1"/>
    <col min="8462" max="8462" width="11.6640625" style="1" customWidth="1"/>
    <col min="8463" max="8463" width="18.77734375" style="1" customWidth="1"/>
    <col min="8464" max="8699" width="9" style="1"/>
    <col min="8700" max="8700" width="18.77734375" style="1" customWidth="1"/>
    <col min="8701" max="8701" width="7.109375" style="1" customWidth="1"/>
    <col min="8702" max="8702" width="11.6640625" style="1" customWidth="1"/>
    <col min="8703" max="8703" width="7.109375" style="1" customWidth="1"/>
    <col min="8704" max="8704" width="11.6640625" style="1" customWidth="1"/>
    <col min="8705" max="8705" width="7.109375" style="1" customWidth="1"/>
    <col min="8706" max="8706" width="11.6640625" style="1" customWidth="1"/>
    <col min="8707" max="8707" width="7.109375" style="1" customWidth="1"/>
    <col min="8708" max="8708" width="11.6640625" style="1" customWidth="1"/>
    <col min="8709" max="8709" width="7.109375" style="1" customWidth="1"/>
    <col min="8710" max="8710" width="11.6640625" style="1" customWidth="1"/>
    <col min="8711" max="8711" width="7.109375" style="1" customWidth="1"/>
    <col min="8712" max="8712" width="11.6640625" style="1" customWidth="1"/>
    <col min="8713" max="8713" width="7.109375" style="1" customWidth="1"/>
    <col min="8714" max="8714" width="11.6640625" style="1" customWidth="1"/>
    <col min="8715" max="8715" width="7.109375" style="1" customWidth="1"/>
    <col min="8716" max="8716" width="11.6640625" style="1" customWidth="1"/>
    <col min="8717" max="8717" width="7.109375" style="1" customWidth="1"/>
    <col min="8718" max="8718" width="11.6640625" style="1" customWidth="1"/>
    <col min="8719" max="8719" width="18.77734375" style="1" customWidth="1"/>
    <col min="8720" max="8955" width="9" style="1"/>
    <col min="8956" max="8956" width="18.77734375" style="1" customWidth="1"/>
    <col min="8957" max="8957" width="7.109375" style="1" customWidth="1"/>
    <col min="8958" max="8958" width="11.6640625" style="1" customWidth="1"/>
    <col min="8959" max="8959" width="7.109375" style="1" customWidth="1"/>
    <col min="8960" max="8960" width="11.6640625" style="1" customWidth="1"/>
    <col min="8961" max="8961" width="7.109375" style="1" customWidth="1"/>
    <col min="8962" max="8962" width="11.6640625" style="1" customWidth="1"/>
    <col min="8963" max="8963" width="7.109375" style="1" customWidth="1"/>
    <col min="8964" max="8964" width="11.6640625" style="1" customWidth="1"/>
    <col min="8965" max="8965" width="7.109375" style="1" customWidth="1"/>
    <col min="8966" max="8966" width="11.6640625" style="1" customWidth="1"/>
    <col min="8967" max="8967" width="7.109375" style="1" customWidth="1"/>
    <col min="8968" max="8968" width="11.6640625" style="1" customWidth="1"/>
    <col min="8969" max="8969" width="7.109375" style="1" customWidth="1"/>
    <col min="8970" max="8970" width="11.6640625" style="1" customWidth="1"/>
    <col min="8971" max="8971" width="7.109375" style="1" customWidth="1"/>
    <col min="8972" max="8972" width="11.6640625" style="1" customWidth="1"/>
    <col min="8973" max="8973" width="7.109375" style="1" customWidth="1"/>
    <col min="8974" max="8974" width="11.6640625" style="1" customWidth="1"/>
    <col min="8975" max="8975" width="18.77734375" style="1" customWidth="1"/>
    <col min="8976" max="9211" width="9" style="1"/>
    <col min="9212" max="9212" width="18.77734375" style="1" customWidth="1"/>
    <col min="9213" max="9213" width="7.109375" style="1" customWidth="1"/>
    <col min="9214" max="9214" width="11.6640625" style="1" customWidth="1"/>
    <col min="9215" max="9215" width="7.109375" style="1" customWidth="1"/>
    <col min="9216" max="9216" width="11.6640625" style="1" customWidth="1"/>
    <col min="9217" max="9217" width="7.109375" style="1" customWidth="1"/>
    <col min="9218" max="9218" width="11.6640625" style="1" customWidth="1"/>
    <col min="9219" max="9219" width="7.109375" style="1" customWidth="1"/>
    <col min="9220" max="9220" width="11.6640625" style="1" customWidth="1"/>
    <col min="9221" max="9221" width="7.109375" style="1" customWidth="1"/>
    <col min="9222" max="9222" width="11.6640625" style="1" customWidth="1"/>
    <col min="9223" max="9223" width="7.109375" style="1" customWidth="1"/>
    <col min="9224" max="9224" width="11.6640625" style="1" customWidth="1"/>
    <col min="9225" max="9225" width="7.109375" style="1" customWidth="1"/>
    <col min="9226" max="9226" width="11.6640625" style="1" customWidth="1"/>
    <col min="9227" max="9227" width="7.109375" style="1" customWidth="1"/>
    <col min="9228" max="9228" width="11.6640625" style="1" customWidth="1"/>
    <col min="9229" max="9229" width="7.109375" style="1" customWidth="1"/>
    <col min="9230" max="9230" width="11.6640625" style="1" customWidth="1"/>
    <col min="9231" max="9231" width="18.77734375" style="1" customWidth="1"/>
    <col min="9232" max="9467" width="9" style="1"/>
    <col min="9468" max="9468" width="18.77734375" style="1" customWidth="1"/>
    <col min="9469" max="9469" width="7.109375" style="1" customWidth="1"/>
    <col min="9470" max="9470" width="11.6640625" style="1" customWidth="1"/>
    <col min="9471" max="9471" width="7.109375" style="1" customWidth="1"/>
    <col min="9472" max="9472" width="11.6640625" style="1" customWidth="1"/>
    <col min="9473" max="9473" width="7.109375" style="1" customWidth="1"/>
    <col min="9474" max="9474" width="11.6640625" style="1" customWidth="1"/>
    <col min="9475" max="9475" width="7.109375" style="1" customWidth="1"/>
    <col min="9476" max="9476" width="11.6640625" style="1" customWidth="1"/>
    <col min="9477" max="9477" width="7.109375" style="1" customWidth="1"/>
    <col min="9478" max="9478" width="11.6640625" style="1" customWidth="1"/>
    <col min="9479" max="9479" width="7.109375" style="1" customWidth="1"/>
    <col min="9480" max="9480" width="11.6640625" style="1" customWidth="1"/>
    <col min="9481" max="9481" width="7.109375" style="1" customWidth="1"/>
    <col min="9482" max="9482" width="11.6640625" style="1" customWidth="1"/>
    <col min="9483" max="9483" width="7.109375" style="1" customWidth="1"/>
    <col min="9484" max="9484" width="11.6640625" style="1" customWidth="1"/>
    <col min="9485" max="9485" width="7.109375" style="1" customWidth="1"/>
    <col min="9486" max="9486" width="11.6640625" style="1" customWidth="1"/>
    <col min="9487" max="9487" width="18.77734375" style="1" customWidth="1"/>
    <col min="9488" max="9723" width="9" style="1"/>
    <col min="9724" max="9724" width="18.77734375" style="1" customWidth="1"/>
    <col min="9725" max="9725" width="7.109375" style="1" customWidth="1"/>
    <col min="9726" max="9726" width="11.6640625" style="1" customWidth="1"/>
    <col min="9727" max="9727" width="7.109375" style="1" customWidth="1"/>
    <col min="9728" max="9728" width="11.6640625" style="1" customWidth="1"/>
    <col min="9729" max="9729" width="7.109375" style="1" customWidth="1"/>
    <col min="9730" max="9730" width="11.6640625" style="1" customWidth="1"/>
    <col min="9731" max="9731" width="7.109375" style="1" customWidth="1"/>
    <col min="9732" max="9732" width="11.6640625" style="1" customWidth="1"/>
    <col min="9733" max="9733" width="7.109375" style="1" customWidth="1"/>
    <col min="9734" max="9734" width="11.6640625" style="1" customWidth="1"/>
    <col min="9735" max="9735" width="7.109375" style="1" customWidth="1"/>
    <col min="9736" max="9736" width="11.6640625" style="1" customWidth="1"/>
    <col min="9737" max="9737" width="7.109375" style="1" customWidth="1"/>
    <col min="9738" max="9738" width="11.6640625" style="1" customWidth="1"/>
    <col min="9739" max="9739" width="7.109375" style="1" customWidth="1"/>
    <col min="9740" max="9740" width="11.6640625" style="1" customWidth="1"/>
    <col min="9741" max="9741" width="7.109375" style="1" customWidth="1"/>
    <col min="9742" max="9742" width="11.6640625" style="1" customWidth="1"/>
    <col min="9743" max="9743" width="18.77734375" style="1" customWidth="1"/>
    <col min="9744" max="9979" width="9" style="1"/>
    <col min="9980" max="9980" width="18.77734375" style="1" customWidth="1"/>
    <col min="9981" max="9981" width="7.109375" style="1" customWidth="1"/>
    <col min="9982" max="9982" width="11.6640625" style="1" customWidth="1"/>
    <col min="9983" max="9983" width="7.109375" style="1" customWidth="1"/>
    <col min="9984" max="9984" width="11.6640625" style="1" customWidth="1"/>
    <col min="9985" max="9985" width="7.109375" style="1" customWidth="1"/>
    <col min="9986" max="9986" width="11.6640625" style="1" customWidth="1"/>
    <col min="9987" max="9987" width="7.109375" style="1" customWidth="1"/>
    <col min="9988" max="9988" width="11.6640625" style="1" customWidth="1"/>
    <col min="9989" max="9989" width="7.109375" style="1" customWidth="1"/>
    <col min="9990" max="9990" width="11.6640625" style="1" customWidth="1"/>
    <col min="9991" max="9991" width="7.109375" style="1" customWidth="1"/>
    <col min="9992" max="9992" width="11.6640625" style="1" customWidth="1"/>
    <col min="9993" max="9993" width="7.109375" style="1" customWidth="1"/>
    <col min="9994" max="9994" width="11.6640625" style="1" customWidth="1"/>
    <col min="9995" max="9995" width="7.109375" style="1" customWidth="1"/>
    <col min="9996" max="9996" width="11.6640625" style="1" customWidth="1"/>
    <col min="9997" max="9997" width="7.109375" style="1" customWidth="1"/>
    <col min="9998" max="9998" width="11.6640625" style="1" customWidth="1"/>
    <col min="9999" max="9999" width="18.77734375" style="1" customWidth="1"/>
    <col min="10000" max="10235" width="9" style="1"/>
    <col min="10236" max="10236" width="18.77734375" style="1" customWidth="1"/>
    <col min="10237" max="10237" width="7.109375" style="1" customWidth="1"/>
    <col min="10238" max="10238" width="11.6640625" style="1" customWidth="1"/>
    <col min="10239" max="10239" width="7.109375" style="1" customWidth="1"/>
    <col min="10240" max="10240" width="11.6640625" style="1" customWidth="1"/>
    <col min="10241" max="10241" width="7.109375" style="1" customWidth="1"/>
    <col min="10242" max="10242" width="11.6640625" style="1" customWidth="1"/>
    <col min="10243" max="10243" width="7.109375" style="1" customWidth="1"/>
    <col min="10244" max="10244" width="11.6640625" style="1" customWidth="1"/>
    <col min="10245" max="10245" width="7.109375" style="1" customWidth="1"/>
    <col min="10246" max="10246" width="11.6640625" style="1" customWidth="1"/>
    <col min="10247" max="10247" width="7.109375" style="1" customWidth="1"/>
    <col min="10248" max="10248" width="11.6640625" style="1" customWidth="1"/>
    <col min="10249" max="10249" width="7.109375" style="1" customWidth="1"/>
    <col min="10250" max="10250" width="11.6640625" style="1" customWidth="1"/>
    <col min="10251" max="10251" width="7.109375" style="1" customWidth="1"/>
    <col min="10252" max="10252" width="11.6640625" style="1" customWidth="1"/>
    <col min="10253" max="10253" width="7.109375" style="1" customWidth="1"/>
    <col min="10254" max="10254" width="11.6640625" style="1" customWidth="1"/>
    <col min="10255" max="10255" width="18.77734375" style="1" customWidth="1"/>
    <col min="10256" max="10491" width="9" style="1"/>
    <col min="10492" max="10492" width="18.77734375" style="1" customWidth="1"/>
    <col min="10493" max="10493" width="7.109375" style="1" customWidth="1"/>
    <col min="10494" max="10494" width="11.6640625" style="1" customWidth="1"/>
    <col min="10495" max="10495" width="7.109375" style="1" customWidth="1"/>
    <col min="10496" max="10496" width="11.6640625" style="1" customWidth="1"/>
    <col min="10497" max="10497" width="7.109375" style="1" customWidth="1"/>
    <col min="10498" max="10498" width="11.6640625" style="1" customWidth="1"/>
    <col min="10499" max="10499" width="7.109375" style="1" customWidth="1"/>
    <col min="10500" max="10500" width="11.6640625" style="1" customWidth="1"/>
    <col min="10501" max="10501" width="7.109375" style="1" customWidth="1"/>
    <col min="10502" max="10502" width="11.6640625" style="1" customWidth="1"/>
    <col min="10503" max="10503" width="7.109375" style="1" customWidth="1"/>
    <col min="10504" max="10504" width="11.6640625" style="1" customWidth="1"/>
    <col min="10505" max="10505" width="7.109375" style="1" customWidth="1"/>
    <col min="10506" max="10506" width="11.6640625" style="1" customWidth="1"/>
    <col min="10507" max="10507" width="7.109375" style="1" customWidth="1"/>
    <col min="10508" max="10508" width="11.6640625" style="1" customWidth="1"/>
    <col min="10509" max="10509" width="7.109375" style="1" customWidth="1"/>
    <col min="10510" max="10510" width="11.6640625" style="1" customWidth="1"/>
    <col min="10511" max="10511" width="18.77734375" style="1" customWidth="1"/>
    <col min="10512" max="10747" width="9" style="1"/>
    <col min="10748" max="10748" width="18.77734375" style="1" customWidth="1"/>
    <col min="10749" max="10749" width="7.109375" style="1" customWidth="1"/>
    <col min="10750" max="10750" width="11.6640625" style="1" customWidth="1"/>
    <col min="10751" max="10751" width="7.109375" style="1" customWidth="1"/>
    <col min="10752" max="10752" width="11.6640625" style="1" customWidth="1"/>
    <col min="10753" max="10753" width="7.109375" style="1" customWidth="1"/>
    <col min="10754" max="10754" width="11.6640625" style="1" customWidth="1"/>
    <col min="10755" max="10755" width="7.109375" style="1" customWidth="1"/>
    <col min="10756" max="10756" width="11.6640625" style="1" customWidth="1"/>
    <col min="10757" max="10757" width="7.109375" style="1" customWidth="1"/>
    <col min="10758" max="10758" width="11.6640625" style="1" customWidth="1"/>
    <col min="10759" max="10759" width="7.109375" style="1" customWidth="1"/>
    <col min="10760" max="10760" width="11.6640625" style="1" customWidth="1"/>
    <col min="10761" max="10761" width="7.109375" style="1" customWidth="1"/>
    <col min="10762" max="10762" width="11.6640625" style="1" customWidth="1"/>
    <col min="10763" max="10763" width="7.109375" style="1" customWidth="1"/>
    <col min="10764" max="10764" width="11.6640625" style="1" customWidth="1"/>
    <col min="10765" max="10765" width="7.109375" style="1" customWidth="1"/>
    <col min="10766" max="10766" width="11.6640625" style="1" customWidth="1"/>
    <col min="10767" max="10767" width="18.77734375" style="1" customWidth="1"/>
    <col min="10768" max="11003" width="9" style="1"/>
    <col min="11004" max="11004" width="18.77734375" style="1" customWidth="1"/>
    <col min="11005" max="11005" width="7.109375" style="1" customWidth="1"/>
    <col min="11006" max="11006" width="11.6640625" style="1" customWidth="1"/>
    <col min="11007" max="11007" width="7.109375" style="1" customWidth="1"/>
    <col min="11008" max="11008" width="11.6640625" style="1" customWidth="1"/>
    <col min="11009" max="11009" width="7.109375" style="1" customWidth="1"/>
    <col min="11010" max="11010" width="11.6640625" style="1" customWidth="1"/>
    <col min="11011" max="11011" width="7.109375" style="1" customWidth="1"/>
    <col min="11012" max="11012" width="11.6640625" style="1" customWidth="1"/>
    <col min="11013" max="11013" width="7.109375" style="1" customWidth="1"/>
    <col min="11014" max="11014" width="11.6640625" style="1" customWidth="1"/>
    <col min="11015" max="11015" width="7.109375" style="1" customWidth="1"/>
    <col min="11016" max="11016" width="11.6640625" style="1" customWidth="1"/>
    <col min="11017" max="11017" width="7.109375" style="1" customWidth="1"/>
    <col min="11018" max="11018" width="11.6640625" style="1" customWidth="1"/>
    <col min="11019" max="11019" width="7.109375" style="1" customWidth="1"/>
    <col min="11020" max="11020" width="11.6640625" style="1" customWidth="1"/>
    <col min="11021" max="11021" width="7.109375" style="1" customWidth="1"/>
    <col min="11022" max="11022" width="11.6640625" style="1" customWidth="1"/>
    <col min="11023" max="11023" width="18.77734375" style="1" customWidth="1"/>
    <col min="11024" max="11259" width="9" style="1"/>
    <col min="11260" max="11260" width="18.77734375" style="1" customWidth="1"/>
    <col min="11261" max="11261" width="7.109375" style="1" customWidth="1"/>
    <col min="11262" max="11262" width="11.6640625" style="1" customWidth="1"/>
    <col min="11263" max="11263" width="7.109375" style="1" customWidth="1"/>
    <col min="11264" max="11264" width="11.6640625" style="1" customWidth="1"/>
    <col min="11265" max="11265" width="7.109375" style="1" customWidth="1"/>
    <col min="11266" max="11266" width="11.6640625" style="1" customWidth="1"/>
    <col min="11267" max="11267" width="7.109375" style="1" customWidth="1"/>
    <col min="11268" max="11268" width="11.6640625" style="1" customWidth="1"/>
    <col min="11269" max="11269" width="7.109375" style="1" customWidth="1"/>
    <col min="11270" max="11270" width="11.6640625" style="1" customWidth="1"/>
    <col min="11271" max="11271" width="7.109375" style="1" customWidth="1"/>
    <col min="11272" max="11272" width="11.6640625" style="1" customWidth="1"/>
    <col min="11273" max="11273" width="7.109375" style="1" customWidth="1"/>
    <col min="11274" max="11274" width="11.6640625" style="1" customWidth="1"/>
    <col min="11275" max="11275" width="7.109375" style="1" customWidth="1"/>
    <col min="11276" max="11276" width="11.6640625" style="1" customWidth="1"/>
    <col min="11277" max="11277" width="7.109375" style="1" customWidth="1"/>
    <col min="11278" max="11278" width="11.6640625" style="1" customWidth="1"/>
    <col min="11279" max="11279" width="18.77734375" style="1" customWidth="1"/>
    <col min="11280" max="11515" width="9" style="1"/>
    <col min="11516" max="11516" width="18.77734375" style="1" customWidth="1"/>
    <col min="11517" max="11517" width="7.109375" style="1" customWidth="1"/>
    <col min="11518" max="11518" width="11.6640625" style="1" customWidth="1"/>
    <col min="11519" max="11519" width="7.109375" style="1" customWidth="1"/>
    <col min="11520" max="11520" width="11.6640625" style="1" customWidth="1"/>
    <col min="11521" max="11521" width="7.109375" style="1" customWidth="1"/>
    <col min="11522" max="11522" width="11.6640625" style="1" customWidth="1"/>
    <col min="11523" max="11523" width="7.109375" style="1" customWidth="1"/>
    <col min="11524" max="11524" width="11.6640625" style="1" customWidth="1"/>
    <col min="11525" max="11525" width="7.109375" style="1" customWidth="1"/>
    <col min="11526" max="11526" width="11.6640625" style="1" customWidth="1"/>
    <col min="11527" max="11527" width="7.109375" style="1" customWidth="1"/>
    <col min="11528" max="11528" width="11.6640625" style="1" customWidth="1"/>
    <col min="11529" max="11529" width="7.109375" style="1" customWidth="1"/>
    <col min="11530" max="11530" width="11.6640625" style="1" customWidth="1"/>
    <col min="11531" max="11531" width="7.109375" style="1" customWidth="1"/>
    <col min="11532" max="11532" width="11.6640625" style="1" customWidth="1"/>
    <col min="11533" max="11533" width="7.109375" style="1" customWidth="1"/>
    <col min="11534" max="11534" width="11.6640625" style="1" customWidth="1"/>
    <col min="11535" max="11535" width="18.77734375" style="1" customWidth="1"/>
    <col min="11536" max="11771" width="9" style="1"/>
    <col min="11772" max="11772" width="18.77734375" style="1" customWidth="1"/>
    <col min="11773" max="11773" width="7.109375" style="1" customWidth="1"/>
    <col min="11774" max="11774" width="11.6640625" style="1" customWidth="1"/>
    <col min="11775" max="11775" width="7.109375" style="1" customWidth="1"/>
    <col min="11776" max="11776" width="11.6640625" style="1" customWidth="1"/>
    <col min="11777" max="11777" width="7.109375" style="1" customWidth="1"/>
    <col min="11778" max="11778" width="11.6640625" style="1" customWidth="1"/>
    <col min="11779" max="11779" width="7.109375" style="1" customWidth="1"/>
    <col min="11780" max="11780" width="11.6640625" style="1" customWidth="1"/>
    <col min="11781" max="11781" width="7.109375" style="1" customWidth="1"/>
    <col min="11782" max="11782" width="11.6640625" style="1" customWidth="1"/>
    <col min="11783" max="11783" width="7.109375" style="1" customWidth="1"/>
    <col min="11784" max="11784" width="11.6640625" style="1" customWidth="1"/>
    <col min="11785" max="11785" width="7.109375" style="1" customWidth="1"/>
    <col min="11786" max="11786" width="11.6640625" style="1" customWidth="1"/>
    <col min="11787" max="11787" width="7.109375" style="1" customWidth="1"/>
    <col min="11788" max="11788" width="11.6640625" style="1" customWidth="1"/>
    <col min="11789" max="11789" width="7.109375" style="1" customWidth="1"/>
    <col min="11790" max="11790" width="11.6640625" style="1" customWidth="1"/>
    <col min="11791" max="11791" width="18.77734375" style="1" customWidth="1"/>
    <col min="11792" max="12027" width="9" style="1"/>
    <col min="12028" max="12028" width="18.77734375" style="1" customWidth="1"/>
    <col min="12029" max="12029" width="7.109375" style="1" customWidth="1"/>
    <col min="12030" max="12030" width="11.6640625" style="1" customWidth="1"/>
    <col min="12031" max="12031" width="7.109375" style="1" customWidth="1"/>
    <col min="12032" max="12032" width="11.6640625" style="1" customWidth="1"/>
    <col min="12033" max="12033" width="7.109375" style="1" customWidth="1"/>
    <col min="12034" max="12034" width="11.6640625" style="1" customWidth="1"/>
    <col min="12035" max="12035" width="7.109375" style="1" customWidth="1"/>
    <col min="12036" max="12036" width="11.6640625" style="1" customWidth="1"/>
    <col min="12037" max="12037" width="7.109375" style="1" customWidth="1"/>
    <col min="12038" max="12038" width="11.6640625" style="1" customWidth="1"/>
    <col min="12039" max="12039" width="7.109375" style="1" customWidth="1"/>
    <col min="12040" max="12040" width="11.6640625" style="1" customWidth="1"/>
    <col min="12041" max="12041" width="7.109375" style="1" customWidth="1"/>
    <col min="12042" max="12042" width="11.6640625" style="1" customWidth="1"/>
    <col min="12043" max="12043" width="7.109375" style="1" customWidth="1"/>
    <col min="12044" max="12044" width="11.6640625" style="1" customWidth="1"/>
    <col min="12045" max="12045" width="7.109375" style="1" customWidth="1"/>
    <col min="12046" max="12046" width="11.6640625" style="1" customWidth="1"/>
    <col min="12047" max="12047" width="18.77734375" style="1" customWidth="1"/>
    <col min="12048" max="12283" width="9" style="1"/>
    <col min="12284" max="12284" width="18.77734375" style="1" customWidth="1"/>
    <col min="12285" max="12285" width="7.109375" style="1" customWidth="1"/>
    <col min="12286" max="12286" width="11.6640625" style="1" customWidth="1"/>
    <col min="12287" max="12287" width="7.109375" style="1" customWidth="1"/>
    <col min="12288" max="12288" width="11.6640625" style="1" customWidth="1"/>
    <col min="12289" max="12289" width="7.109375" style="1" customWidth="1"/>
    <col min="12290" max="12290" width="11.6640625" style="1" customWidth="1"/>
    <col min="12291" max="12291" width="7.109375" style="1" customWidth="1"/>
    <col min="12292" max="12292" width="11.6640625" style="1" customWidth="1"/>
    <col min="12293" max="12293" width="7.109375" style="1" customWidth="1"/>
    <col min="12294" max="12294" width="11.6640625" style="1" customWidth="1"/>
    <col min="12295" max="12295" width="7.109375" style="1" customWidth="1"/>
    <col min="12296" max="12296" width="11.6640625" style="1" customWidth="1"/>
    <col min="12297" max="12297" width="7.109375" style="1" customWidth="1"/>
    <col min="12298" max="12298" width="11.6640625" style="1" customWidth="1"/>
    <col min="12299" max="12299" width="7.109375" style="1" customWidth="1"/>
    <col min="12300" max="12300" width="11.6640625" style="1" customWidth="1"/>
    <col min="12301" max="12301" width="7.109375" style="1" customWidth="1"/>
    <col min="12302" max="12302" width="11.6640625" style="1" customWidth="1"/>
    <col min="12303" max="12303" width="18.77734375" style="1" customWidth="1"/>
    <col min="12304" max="12539" width="9" style="1"/>
    <col min="12540" max="12540" width="18.77734375" style="1" customWidth="1"/>
    <col min="12541" max="12541" width="7.109375" style="1" customWidth="1"/>
    <col min="12542" max="12542" width="11.6640625" style="1" customWidth="1"/>
    <col min="12543" max="12543" width="7.109375" style="1" customWidth="1"/>
    <col min="12544" max="12544" width="11.6640625" style="1" customWidth="1"/>
    <col min="12545" max="12545" width="7.109375" style="1" customWidth="1"/>
    <col min="12546" max="12546" width="11.6640625" style="1" customWidth="1"/>
    <col min="12547" max="12547" width="7.109375" style="1" customWidth="1"/>
    <col min="12548" max="12548" width="11.6640625" style="1" customWidth="1"/>
    <col min="12549" max="12549" width="7.109375" style="1" customWidth="1"/>
    <col min="12550" max="12550" width="11.6640625" style="1" customWidth="1"/>
    <col min="12551" max="12551" width="7.109375" style="1" customWidth="1"/>
    <col min="12552" max="12552" width="11.6640625" style="1" customWidth="1"/>
    <col min="12553" max="12553" width="7.109375" style="1" customWidth="1"/>
    <col min="12554" max="12554" width="11.6640625" style="1" customWidth="1"/>
    <col min="12555" max="12555" width="7.109375" style="1" customWidth="1"/>
    <col min="12556" max="12556" width="11.6640625" style="1" customWidth="1"/>
    <col min="12557" max="12557" width="7.109375" style="1" customWidth="1"/>
    <col min="12558" max="12558" width="11.6640625" style="1" customWidth="1"/>
    <col min="12559" max="12559" width="18.77734375" style="1" customWidth="1"/>
    <col min="12560" max="12795" width="9" style="1"/>
    <col min="12796" max="12796" width="18.77734375" style="1" customWidth="1"/>
    <col min="12797" max="12797" width="7.109375" style="1" customWidth="1"/>
    <col min="12798" max="12798" width="11.6640625" style="1" customWidth="1"/>
    <col min="12799" max="12799" width="7.109375" style="1" customWidth="1"/>
    <col min="12800" max="12800" width="11.6640625" style="1" customWidth="1"/>
    <col min="12801" max="12801" width="7.109375" style="1" customWidth="1"/>
    <col min="12802" max="12802" width="11.6640625" style="1" customWidth="1"/>
    <col min="12803" max="12803" width="7.109375" style="1" customWidth="1"/>
    <col min="12804" max="12804" width="11.6640625" style="1" customWidth="1"/>
    <col min="12805" max="12805" width="7.109375" style="1" customWidth="1"/>
    <col min="12806" max="12806" width="11.6640625" style="1" customWidth="1"/>
    <col min="12807" max="12807" width="7.109375" style="1" customWidth="1"/>
    <col min="12808" max="12808" width="11.6640625" style="1" customWidth="1"/>
    <col min="12809" max="12809" width="7.109375" style="1" customWidth="1"/>
    <col min="12810" max="12810" width="11.6640625" style="1" customWidth="1"/>
    <col min="12811" max="12811" width="7.109375" style="1" customWidth="1"/>
    <col min="12812" max="12812" width="11.6640625" style="1" customWidth="1"/>
    <col min="12813" max="12813" width="7.109375" style="1" customWidth="1"/>
    <col min="12814" max="12814" width="11.6640625" style="1" customWidth="1"/>
    <col min="12815" max="12815" width="18.77734375" style="1" customWidth="1"/>
    <col min="12816" max="13051" width="9" style="1"/>
    <col min="13052" max="13052" width="18.77734375" style="1" customWidth="1"/>
    <col min="13053" max="13053" width="7.109375" style="1" customWidth="1"/>
    <col min="13054" max="13054" width="11.6640625" style="1" customWidth="1"/>
    <col min="13055" max="13055" width="7.109375" style="1" customWidth="1"/>
    <col min="13056" max="13056" width="11.6640625" style="1" customWidth="1"/>
    <col min="13057" max="13057" width="7.109375" style="1" customWidth="1"/>
    <col min="13058" max="13058" width="11.6640625" style="1" customWidth="1"/>
    <col min="13059" max="13059" width="7.109375" style="1" customWidth="1"/>
    <col min="13060" max="13060" width="11.6640625" style="1" customWidth="1"/>
    <col min="13061" max="13061" width="7.109375" style="1" customWidth="1"/>
    <col min="13062" max="13062" width="11.6640625" style="1" customWidth="1"/>
    <col min="13063" max="13063" width="7.109375" style="1" customWidth="1"/>
    <col min="13064" max="13064" width="11.6640625" style="1" customWidth="1"/>
    <col min="13065" max="13065" width="7.109375" style="1" customWidth="1"/>
    <col min="13066" max="13066" width="11.6640625" style="1" customWidth="1"/>
    <col min="13067" max="13067" width="7.109375" style="1" customWidth="1"/>
    <col min="13068" max="13068" width="11.6640625" style="1" customWidth="1"/>
    <col min="13069" max="13069" width="7.109375" style="1" customWidth="1"/>
    <col min="13070" max="13070" width="11.6640625" style="1" customWidth="1"/>
    <col min="13071" max="13071" width="18.77734375" style="1" customWidth="1"/>
    <col min="13072" max="13307" width="9" style="1"/>
    <col min="13308" max="13308" width="18.77734375" style="1" customWidth="1"/>
    <col min="13309" max="13309" width="7.109375" style="1" customWidth="1"/>
    <col min="13310" max="13310" width="11.6640625" style="1" customWidth="1"/>
    <col min="13311" max="13311" width="7.109375" style="1" customWidth="1"/>
    <col min="13312" max="13312" width="11.6640625" style="1" customWidth="1"/>
    <col min="13313" max="13313" width="7.109375" style="1" customWidth="1"/>
    <col min="13314" max="13314" width="11.6640625" style="1" customWidth="1"/>
    <col min="13315" max="13315" width="7.109375" style="1" customWidth="1"/>
    <col min="13316" max="13316" width="11.6640625" style="1" customWidth="1"/>
    <col min="13317" max="13317" width="7.109375" style="1" customWidth="1"/>
    <col min="13318" max="13318" width="11.6640625" style="1" customWidth="1"/>
    <col min="13319" max="13319" width="7.109375" style="1" customWidth="1"/>
    <col min="13320" max="13320" width="11.6640625" style="1" customWidth="1"/>
    <col min="13321" max="13321" width="7.109375" style="1" customWidth="1"/>
    <col min="13322" max="13322" width="11.6640625" style="1" customWidth="1"/>
    <col min="13323" max="13323" width="7.109375" style="1" customWidth="1"/>
    <col min="13324" max="13324" width="11.6640625" style="1" customWidth="1"/>
    <col min="13325" max="13325" width="7.109375" style="1" customWidth="1"/>
    <col min="13326" max="13326" width="11.6640625" style="1" customWidth="1"/>
    <col min="13327" max="13327" width="18.77734375" style="1" customWidth="1"/>
    <col min="13328" max="13563" width="9" style="1"/>
    <col min="13564" max="13564" width="18.77734375" style="1" customWidth="1"/>
    <col min="13565" max="13565" width="7.109375" style="1" customWidth="1"/>
    <col min="13566" max="13566" width="11.6640625" style="1" customWidth="1"/>
    <col min="13567" max="13567" width="7.109375" style="1" customWidth="1"/>
    <col min="13568" max="13568" width="11.6640625" style="1" customWidth="1"/>
    <col min="13569" max="13569" width="7.109375" style="1" customWidth="1"/>
    <col min="13570" max="13570" width="11.6640625" style="1" customWidth="1"/>
    <col min="13571" max="13571" width="7.109375" style="1" customWidth="1"/>
    <col min="13572" max="13572" width="11.6640625" style="1" customWidth="1"/>
    <col min="13573" max="13573" width="7.109375" style="1" customWidth="1"/>
    <col min="13574" max="13574" width="11.6640625" style="1" customWidth="1"/>
    <col min="13575" max="13575" width="7.109375" style="1" customWidth="1"/>
    <col min="13576" max="13576" width="11.6640625" style="1" customWidth="1"/>
    <col min="13577" max="13577" width="7.109375" style="1" customWidth="1"/>
    <col min="13578" max="13578" width="11.6640625" style="1" customWidth="1"/>
    <col min="13579" max="13579" width="7.109375" style="1" customWidth="1"/>
    <col min="13580" max="13580" width="11.6640625" style="1" customWidth="1"/>
    <col min="13581" max="13581" width="7.109375" style="1" customWidth="1"/>
    <col min="13582" max="13582" width="11.6640625" style="1" customWidth="1"/>
    <col min="13583" max="13583" width="18.77734375" style="1" customWidth="1"/>
    <col min="13584" max="13819" width="9" style="1"/>
    <col min="13820" max="13820" width="18.77734375" style="1" customWidth="1"/>
    <col min="13821" max="13821" width="7.109375" style="1" customWidth="1"/>
    <col min="13822" max="13822" width="11.6640625" style="1" customWidth="1"/>
    <col min="13823" max="13823" width="7.109375" style="1" customWidth="1"/>
    <col min="13824" max="13824" width="11.6640625" style="1" customWidth="1"/>
    <col min="13825" max="13825" width="7.109375" style="1" customWidth="1"/>
    <col min="13826" max="13826" width="11.6640625" style="1" customWidth="1"/>
    <col min="13827" max="13827" width="7.109375" style="1" customWidth="1"/>
    <col min="13828" max="13828" width="11.6640625" style="1" customWidth="1"/>
    <col min="13829" max="13829" width="7.109375" style="1" customWidth="1"/>
    <col min="13830" max="13830" width="11.6640625" style="1" customWidth="1"/>
    <col min="13831" max="13831" width="7.109375" style="1" customWidth="1"/>
    <col min="13832" max="13832" width="11.6640625" style="1" customWidth="1"/>
    <col min="13833" max="13833" width="7.109375" style="1" customWidth="1"/>
    <col min="13834" max="13834" width="11.6640625" style="1" customWidth="1"/>
    <col min="13835" max="13835" width="7.109375" style="1" customWidth="1"/>
    <col min="13836" max="13836" width="11.6640625" style="1" customWidth="1"/>
    <col min="13837" max="13837" width="7.109375" style="1" customWidth="1"/>
    <col min="13838" max="13838" width="11.6640625" style="1" customWidth="1"/>
    <col min="13839" max="13839" width="18.77734375" style="1" customWidth="1"/>
    <col min="13840" max="14075" width="9" style="1"/>
    <col min="14076" max="14076" width="18.77734375" style="1" customWidth="1"/>
    <col min="14077" max="14077" width="7.109375" style="1" customWidth="1"/>
    <col min="14078" max="14078" width="11.6640625" style="1" customWidth="1"/>
    <col min="14079" max="14079" width="7.109375" style="1" customWidth="1"/>
    <col min="14080" max="14080" width="11.6640625" style="1" customWidth="1"/>
    <col min="14081" max="14081" width="7.109375" style="1" customWidth="1"/>
    <col min="14082" max="14082" width="11.6640625" style="1" customWidth="1"/>
    <col min="14083" max="14083" width="7.109375" style="1" customWidth="1"/>
    <col min="14084" max="14084" width="11.6640625" style="1" customWidth="1"/>
    <col min="14085" max="14085" width="7.109375" style="1" customWidth="1"/>
    <col min="14086" max="14086" width="11.6640625" style="1" customWidth="1"/>
    <col min="14087" max="14087" width="7.109375" style="1" customWidth="1"/>
    <col min="14088" max="14088" width="11.6640625" style="1" customWidth="1"/>
    <col min="14089" max="14089" width="7.109375" style="1" customWidth="1"/>
    <col min="14090" max="14090" width="11.6640625" style="1" customWidth="1"/>
    <col min="14091" max="14091" width="7.109375" style="1" customWidth="1"/>
    <col min="14092" max="14092" width="11.6640625" style="1" customWidth="1"/>
    <col min="14093" max="14093" width="7.109375" style="1" customWidth="1"/>
    <col min="14094" max="14094" width="11.6640625" style="1" customWidth="1"/>
    <col min="14095" max="14095" width="18.77734375" style="1" customWidth="1"/>
    <col min="14096" max="14331" width="9" style="1"/>
    <col min="14332" max="14332" width="18.77734375" style="1" customWidth="1"/>
    <col min="14333" max="14333" width="7.109375" style="1" customWidth="1"/>
    <col min="14334" max="14334" width="11.6640625" style="1" customWidth="1"/>
    <col min="14335" max="14335" width="7.109375" style="1" customWidth="1"/>
    <col min="14336" max="14336" width="11.6640625" style="1" customWidth="1"/>
    <col min="14337" max="14337" width="7.109375" style="1" customWidth="1"/>
    <col min="14338" max="14338" width="11.6640625" style="1" customWidth="1"/>
    <col min="14339" max="14339" width="7.109375" style="1" customWidth="1"/>
    <col min="14340" max="14340" width="11.6640625" style="1" customWidth="1"/>
    <col min="14341" max="14341" width="7.109375" style="1" customWidth="1"/>
    <col min="14342" max="14342" width="11.6640625" style="1" customWidth="1"/>
    <col min="14343" max="14343" width="7.109375" style="1" customWidth="1"/>
    <col min="14344" max="14344" width="11.6640625" style="1" customWidth="1"/>
    <col min="14345" max="14345" width="7.109375" style="1" customWidth="1"/>
    <col min="14346" max="14346" width="11.6640625" style="1" customWidth="1"/>
    <col min="14347" max="14347" width="7.109375" style="1" customWidth="1"/>
    <col min="14348" max="14348" width="11.6640625" style="1" customWidth="1"/>
    <col min="14349" max="14349" width="7.109375" style="1" customWidth="1"/>
    <col min="14350" max="14350" width="11.6640625" style="1" customWidth="1"/>
    <col min="14351" max="14351" width="18.77734375" style="1" customWidth="1"/>
    <col min="14352" max="14587" width="9" style="1"/>
    <col min="14588" max="14588" width="18.77734375" style="1" customWidth="1"/>
    <col min="14589" max="14589" width="7.109375" style="1" customWidth="1"/>
    <col min="14590" max="14590" width="11.6640625" style="1" customWidth="1"/>
    <col min="14591" max="14591" width="7.109375" style="1" customWidth="1"/>
    <col min="14592" max="14592" width="11.6640625" style="1" customWidth="1"/>
    <col min="14593" max="14593" width="7.109375" style="1" customWidth="1"/>
    <col min="14594" max="14594" width="11.6640625" style="1" customWidth="1"/>
    <col min="14595" max="14595" width="7.109375" style="1" customWidth="1"/>
    <col min="14596" max="14596" width="11.6640625" style="1" customWidth="1"/>
    <col min="14597" max="14597" width="7.109375" style="1" customWidth="1"/>
    <col min="14598" max="14598" width="11.6640625" style="1" customWidth="1"/>
    <col min="14599" max="14599" width="7.109375" style="1" customWidth="1"/>
    <col min="14600" max="14600" width="11.6640625" style="1" customWidth="1"/>
    <col min="14601" max="14601" width="7.109375" style="1" customWidth="1"/>
    <col min="14602" max="14602" width="11.6640625" style="1" customWidth="1"/>
    <col min="14603" max="14603" width="7.109375" style="1" customWidth="1"/>
    <col min="14604" max="14604" width="11.6640625" style="1" customWidth="1"/>
    <col min="14605" max="14605" width="7.109375" style="1" customWidth="1"/>
    <col min="14606" max="14606" width="11.6640625" style="1" customWidth="1"/>
    <col min="14607" max="14607" width="18.77734375" style="1" customWidth="1"/>
    <col min="14608" max="14843" width="9" style="1"/>
    <col min="14844" max="14844" width="18.77734375" style="1" customWidth="1"/>
    <col min="14845" max="14845" width="7.109375" style="1" customWidth="1"/>
    <col min="14846" max="14846" width="11.6640625" style="1" customWidth="1"/>
    <col min="14847" max="14847" width="7.109375" style="1" customWidth="1"/>
    <col min="14848" max="14848" width="11.6640625" style="1" customWidth="1"/>
    <col min="14849" max="14849" width="7.109375" style="1" customWidth="1"/>
    <col min="14850" max="14850" width="11.6640625" style="1" customWidth="1"/>
    <col min="14851" max="14851" width="7.109375" style="1" customWidth="1"/>
    <col min="14852" max="14852" width="11.6640625" style="1" customWidth="1"/>
    <col min="14853" max="14853" width="7.109375" style="1" customWidth="1"/>
    <col min="14854" max="14854" width="11.6640625" style="1" customWidth="1"/>
    <col min="14855" max="14855" width="7.109375" style="1" customWidth="1"/>
    <col min="14856" max="14856" width="11.6640625" style="1" customWidth="1"/>
    <col min="14857" max="14857" width="7.109375" style="1" customWidth="1"/>
    <col min="14858" max="14858" width="11.6640625" style="1" customWidth="1"/>
    <col min="14859" max="14859" width="7.109375" style="1" customWidth="1"/>
    <col min="14860" max="14860" width="11.6640625" style="1" customWidth="1"/>
    <col min="14861" max="14861" width="7.109375" style="1" customWidth="1"/>
    <col min="14862" max="14862" width="11.6640625" style="1" customWidth="1"/>
    <col min="14863" max="14863" width="18.77734375" style="1" customWidth="1"/>
    <col min="14864" max="15099" width="9" style="1"/>
    <col min="15100" max="15100" width="18.77734375" style="1" customWidth="1"/>
    <col min="15101" max="15101" width="7.109375" style="1" customWidth="1"/>
    <col min="15102" max="15102" width="11.6640625" style="1" customWidth="1"/>
    <col min="15103" max="15103" width="7.109375" style="1" customWidth="1"/>
    <col min="15104" max="15104" width="11.6640625" style="1" customWidth="1"/>
    <col min="15105" max="15105" width="7.109375" style="1" customWidth="1"/>
    <col min="15106" max="15106" width="11.6640625" style="1" customWidth="1"/>
    <col min="15107" max="15107" width="7.109375" style="1" customWidth="1"/>
    <col min="15108" max="15108" width="11.6640625" style="1" customWidth="1"/>
    <col min="15109" max="15109" width="7.109375" style="1" customWidth="1"/>
    <col min="15110" max="15110" width="11.6640625" style="1" customWidth="1"/>
    <col min="15111" max="15111" width="7.109375" style="1" customWidth="1"/>
    <col min="15112" max="15112" width="11.6640625" style="1" customWidth="1"/>
    <col min="15113" max="15113" width="7.109375" style="1" customWidth="1"/>
    <col min="15114" max="15114" width="11.6640625" style="1" customWidth="1"/>
    <col min="15115" max="15115" width="7.109375" style="1" customWidth="1"/>
    <col min="15116" max="15116" width="11.6640625" style="1" customWidth="1"/>
    <col min="15117" max="15117" width="7.109375" style="1" customWidth="1"/>
    <col min="15118" max="15118" width="11.6640625" style="1" customWidth="1"/>
    <col min="15119" max="15119" width="18.77734375" style="1" customWidth="1"/>
    <col min="15120" max="15355" width="9" style="1"/>
    <col min="15356" max="15356" width="18.77734375" style="1" customWidth="1"/>
    <col min="15357" max="15357" width="7.109375" style="1" customWidth="1"/>
    <col min="15358" max="15358" width="11.6640625" style="1" customWidth="1"/>
    <col min="15359" max="15359" width="7.109375" style="1" customWidth="1"/>
    <col min="15360" max="15360" width="11.6640625" style="1" customWidth="1"/>
    <col min="15361" max="15361" width="7.109375" style="1" customWidth="1"/>
    <col min="15362" max="15362" width="11.6640625" style="1" customWidth="1"/>
    <col min="15363" max="15363" width="7.109375" style="1" customWidth="1"/>
    <col min="15364" max="15364" width="11.6640625" style="1" customWidth="1"/>
    <col min="15365" max="15365" width="7.109375" style="1" customWidth="1"/>
    <col min="15366" max="15366" width="11.6640625" style="1" customWidth="1"/>
    <col min="15367" max="15367" width="7.109375" style="1" customWidth="1"/>
    <col min="15368" max="15368" width="11.6640625" style="1" customWidth="1"/>
    <col min="15369" max="15369" width="7.109375" style="1" customWidth="1"/>
    <col min="15370" max="15370" width="11.6640625" style="1" customWidth="1"/>
    <col min="15371" max="15371" width="7.109375" style="1" customWidth="1"/>
    <col min="15372" max="15372" width="11.6640625" style="1" customWidth="1"/>
    <col min="15373" max="15373" width="7.109375" style="1" customWidth="1"/>
    <col min="15374" max="15374" width="11.6640625" style="1" customWidth="1"/>
    <col min="15375" max="15375" width="18.77734375" style="1" customWidth="1"/>
    <col min="15376" max="15611" width="9" style="1"/>
    <col min="15612" max="15612" width="18.77734375" style="1" customWidth="1"/>
    <col min="15613" max="15613" width="7.109375" style="1" customWidth="1"/>
    <col min="15614" max="15614" width="11.6640625" style="1" customWidth="1"/>
    <col min="15615" max="15615" width="7.109375" style="1" customWidth="1"/>
    <col min="15616" max="15616" width="11.6640625" style="1" customWidth="1"/>
    <col min="15617" max="15617" width="7.109375" style="1" customWidth="1"/>
    <col min="15618" max="15618" width="11.6640625" style="1" customWidth="1"/>
    <col min="15619" max="15619" width="7.109375" style="1" customWidth="1"/>
    <col min="15620" max="15620" width="11.6640625" style="1" customWidth="1"/>
    <col min="15621" max="15621" width="7.109375" style="1" customWidth="1"/>
    <col min="15622" max="15622" width="11.6640625" style="1" customWidth="1"/>
    <col min="15623" max="15623" width="7.109375" style="1" customWidth="1"/>
    <col min="15624" max="15624" width="11.6640625" style="1" customWidth="1"/>
    <col min="15625" max="15625" width="7.109375" style="1" customWidth="1"/>
    <col min="15626" max="15626" width="11.6640625" style="1" customWidth="1"/>
    <col min="15627" max="15627" width="7.109375" style="1" customWidth="1"/>
    <col min="15628" max="15628" width="11.6640625" style="1" customWidth="1"/>
    <col min="15629" max="15629" width="7.109375" style="1" customWidth="1"/>
    <col min="15630" max="15630" width="11.6640625" style="1" customWidth="1"/>
    <col min="15631" max="15631" width="18.77734375" style="1" customWidth="1"/>
    <col min="15632" max="15867" width="9" style="1"/>
    <col min="15868" max="15868" width="18.77734375" style="1" customWidth="1"/>
    <col min="15869" max="15869" width="7.109375" style="1" customWidth="1"/>
    <col min="15870" max="15870" width="11.6640625" style="1" customWidth="1"/>
    <col min="15871" max="15871" width="7.109375" style="1" customWidth="1"/>
    <col min="15872" max="15872" width="11.6640625" style="1" customWidth="1"/>
    <col min="15873" max="15873" width="7.109375" style="1" customWidth="1"/>
    <col min="15874" max="15874" width="11.6640625" style="1" customWidth="1"/>
    <col min="15875" max="15875" width="7.109375" style="1" customWidth="1"/>
    <col min="15876" max="15876" width="11.6640625" style="1" customWidth="1"/>
    <col min="15877" max="15877" width="7.109375" style="1" customWidth="1"/>
    <col min="15878" max="15878" width="11.6640625" style="1" customWidth="1"/>
    <col min="15879" max="15879" width="7.109375" style="1" customWidth="1"/>
    <col min="15880" max="15880" width="11.6640625" style="1" customWidth="1"/>
    <col min="15881" max="15881" width="7.109375" style="1" customWidth="1"/>
    <col min="15882" max="15882" width="11.6640625" style="1" customWidth="1"/>
    <col min="15883" max="15883" width="7.109375" style="1" customWidth="1"/>
    <col min="15884" max="15884" width="11.6640625" style="1" customWidth="1"/>
    <col min="15885" max="15885" width="7.109375" style="1" customWidth="1"/>
    <col min="15886" max="15886" width="11.6640625" style="1" customWidth="1"/>
    <col min="15887" max="15887" width="18.77734375" style="1" customWidth="1"/>
    <col min="15888" max="16123" width="9" style="1"/>
    <col min="16124" max="16124" width="18.77734375" style="1" customWidth="1"/>
    <col min="16125" max="16125" width="7.109375" style="1" customWidth="1"/>
    <col min="16126" max="16126" width="11.6640625" style="1" customWidth="1"/>
    <col min="16127" max="16127" width="7.109375" style="1" customWidth="1"/>
    <col min="16128" max="16128" width="11.6640625" style="1" customWidth="1"/>
    <col min="16129" max="16129" width="7.109375" style="1" customWidth="1"/>
    <col min="16130" max="16130" width="11.6640625" style="1" customWidth="1"/>
    <col min="16131" max="16131" width="7.109375" style="1" customWidth="1"/>
    <col min="16132" max="16132" width="11.6640625" style="1" customWidth="1"/>
    <col min="16133" max="16133" width="7.109375" style="1" customWidth="1"/>
    <col min="16134" max="16134" width="11.6640625" style="1" customWidth="1"/>
    <col min="16135" max="16135" width="7.109375" style="1" customWidth="1"/>
    <col min="16136" max="16136" width="11.6640625" style="1" customWidth="1"/>
    <col min="16137" max="16137" width="7.109375" style="1" customWidth="1"/>
    <col min="16138" max="16138" width="11.6640625" style="1" customWidth="1"/>
    <col min="16139" max="16139" width="7.109375" style="1" customWidth="1"/>
    <col min="16140" max="16140" width="11.6640625" style="1" customWidth="1"/>
    <col min="16141" max="16141" width="7.109375" style="1" customWidth="1"/>
    <col min="16142" max="16142" width="11.6640625" style="1" customWidth="1"/>
    <col min="16143" max="16143" width="18.77734375" style="1" customWidth="1"/>
    <col min="16144" max="16378" width="9" style="1"/>
    <col min="16379" max="16384" width="9" style="1" customWidth="1"/>
  </cols>
  <sheetData>
    <row r="1" spans="1:17" ht="18" customHeight="1" x14ac:dyDescent="0.15">
      <c r="G1" s="281" t="s">
        <v>1158</v>
      </c>
      <c r="H1" s="280" t="s">
        <v>1159</v>
      </c>
      <c r="I1" s="281" t="s">
        <v>1160</v>
      </c>
      <c r="O1" s="281" t="s">
        <v>89</v>
      </c>
    </row>
    <row r="2" spans="1:17" s="5" customFormat="1" ht="29.25" customHeight="1" x14ac:dyDescent="0.2">
      <c r="A2" s="483" t="s">
        <v>90</v>
      </c>
      <c r="B2" s="485" t="s">
        <v>124</v>
      </c>
      <c r="C2" s="486"/>
      <c r="D2" s="485" t="s">
        <v>126</v>
      </c>
      <c r="E2" s="491"/>
      <c r="F2" s="487" t="s">
        <v>1313</v>
      </c>
      <c r="G2" s="488"/>
      <c r="H2" s="492" t="s">
        <v>1428</v>
      </c>
      <c r="I2" s="493"/>
      <c r="J2" s="487" t="s">
        <v>1198</v>
      </c>
      <c r="K2" s="489"/>
      <c r="L2" s="485" t="s">
        <v>131</v>
      </c>
      <c r="M2" s="490"/>
      <c r="N2" s="487" t="s">
        <v>1322</v>
      </c>
      <c r="O2" s="490"/>
    </row>
    <row r="3" spans="1:17" s="5" customFormat="1" ht="20.100000000000001" customHeight="1" x14ac:dyDescent="0.2">
      <c r="A3" s="484"/>
      <c r="B3" s="240" t="s">
        <v>133</v>
      </c>
      <c r="C3" s="241" t="s">
        <v>74</v>
      </c>
      <c r="D3" s="240" t="s">
        <v>133</v>
      </c>
      <c r="E3" s="241" t="s">
        <v>74</v>
      </c>
      <c r="F3" s="240" t="s">
        <v>133</v>
      </c>
      <c r="G3" s="241" t="s">
        <v>74</v>
      </c>
      <c r="H3" s="60" t="s">
        <v>133</v>
      </c>
      <c r="I3" s="350" t="s">
        <v>74</v>
      </c>
      <c r="J3" s="240" t="s">
        <v>133</v>
      </c>
      <c r="K3" s="355" t="s">
        <v>74</v>
      </c>
      <c r="L3" s="240" t="s">
        <v>133</v>
      </c>
      <c r="M3" s="241" t="s">
        <v>74</v>
      </c>
      <c r="N3" s="240" t="s">
        <v>133</v>
      </c>
      <c r="O3" s="241" t="s">
        <v>74</v>
      </c>
    </row>
    <row r="4" spans="1:17" s="51" customFormat="1" ht="24.9" customHeight="1" x14ac:dyDescent="0.2">
      <c r="A4" s="50" t="s">
        <v>134</v>
      </c>
      <c r="B4" s="372">
        <v>5987</v>
      </c>
      <c r="C4" s="246">
        <v>106105335</v>
      </c>
      <c r="D4" s="246">
        <v>815</v>
      </c>
      <c r="E4" s="246">
        <v>7971336</v>
      </c>
      <c r="F4" s="246">
        <v>1143</v>
      </c>
      <c r="G4" s="246">
        <v>14335807</v>
      </c>
      <c r="H4" s="299">
        <v>278</v>
      </c>
      <c r="I4" s="299">
        <v>7658866</v>
      </c>
      <c r="J4" s="246">
        <v>134</v>
      </c>
      <c r="K4" s="246">
        <v>152649</v>
      </c>
      <c r="L4" s="246">
        <v>2701</v>
      </c>
      <c r="M4" s="246">
        <v>61086143</v>
      </c>
      <c r="N4" s="246">
        <v>3</v>
      </c>
      <c r="O4" s="246">
        <v>1997</v>
      </c>
      <c r="P4" s="293"/>
      <c r="Q4" s="349" t="s">
        <v>1193</v>
      </c>
    </row>
    <row r="5" spans="1:17" s="51" customFormat="1" ht="24.9" customHeight="1" x14ac:dyDescent="0.2">
      <c r="A5" s="50" t="s">
        <v>135</v>
      </c>
      <c r="B5" s="246">
        <v>4585</v>
      </c>
      <c r="C5" s="246">
        <v>104222612</v>
      </c>
      <c r="D5" s="246">
        <v>812</v>
      </c>
      <c r="E5" s="246">
        <v>7969089</v>
      </c>
      <c r="F5" s="246">
        <v>719</v>
      </c>
      <c r="G5" s="246">
        <v>13959243</v>
      </c>
      <c r="H5" s="299">
        <v>254</v>
      </c>
      <c r="I5" s="299">
        <v>7641892</v>
      </c>
      <c r="J5" s="246" t="s">
        <v>95</v>
      </c>
      <c r="K5" s="246" t="s">
        <v>95</v>
      </c>
      <c r="L5" s="246">
        <v>1907</v>
      </c>
      <c r="M5" s="246">
        <v>59764581</v>
      </c>
      <c r="N5" s="246" t="s">
        <v>95</v>
      </c>
      <c r="O5" s="246" t="s">
        <v>95</v>
      </c>
      <c r="P5" s="293"/>
    </row>
    <row r="6" spans="1:17" s="51" customFormat="1" ht="24.9" customHeight="1" x14ac:dyDescent="0.2">
      <c r="A6" s="52" t="s">
        <v>136</v>
      </c>
      <c r="B6" s="219">
        <v>4585</v>
      </c>
      <c r="C6" s="219">
        <v>104222612</v>
      </c>
      <c r="D6" s="219">
        <v>812</v>
      </c>
      <c r="E6" s="219">
        <v>7969089</v>
      </c>
      <c r="F6" s="219">
        <v>719</v>
      </c>
      <c r="G6" s="219">
        <v>13959243</v>
      </c>
      <c r="H6" s="300">
        <v>254</v>
      </c>
      <c r="I6" s="300">
        <v>7641892</v>
      </c>
      <c r="J6" s="219" t="s">
        <v>95</v>
      </c>
      <c r="K6" s="219" t="s">
        <v>95</v>
      </c>
      <c r="L6" s="219">
        <v>1907</v>
      </c>
      <c r="M6" s="219">
        <v>59764581</v>
      </c>
      <c r="N6" s="219" t="s">
        <v>95</v>
      </c>
      <c r="O6" s="219" t="s">
        <v>95</v>
      </c>
      <c r="P6" s="293"/>
    </row>
    <row r="7" spans="1:17" s="51" customFormat="1" ht="24.9" customHeight="1" x14ac:dyDescent="0.2">
      <c r="A7" s="54" t="s">
        <v>137</v>
      </c>
      <c r="B7" s="374" t="s">
        <v>95</v>
      </c>
      <c r="C7" s="374" t="s">
        <v>95</v>
      </c>
      <c r="D7" s="374" t="s">
        <v>95</v>
      </c>
      <c r="E7" s="374" t="s">
        <v>95</v>
      </c>
      <c r="F7" s="374" t="s">
        <v>95</v>
      </c>
      <c r="G7" s="374" t="s">
        <v>95</v>
      </c>
      <c r="H7" s="301" t="s">
        <v>95</v>
      </c>
      <c r="I7" s="301" t="s">
        <v>95</v>
      </c>
      <c r="J7" s="374" t="s">
        <v>95</v>
      </c>
      <c r="K7" s="374" t="s">
        <v>95</v>
      </c>
      <c r="L7" s="222" t="s">
        <v>95</v>
      </c>
      <c r="M7" s="222" t="s">
        <v>95</v>
      </c>
      <c r="N7" s="222" t="s">
        <v>95</v>
      </c>
      <c r="O7" s="222" t="s">
        <v>95</v>
      </c>
      <c r="P7" s="293"/>
    </row>
    <row r="8" spans="1:17" s="51" customFormat="1" ht="24.9" customHeight="1" x14ac:dyDescent="0.2">
      <c r="A8" s="427" t="s">
        <v>96</v>
      </c>
      <c r="B8" s="374">
        <v>297</v>
      </c>
      <c r="C8" s="374">
        <v>24012248</v>
      </c>
      <c r="D8" s="374" t="s">
        <v>95</v>
      </c>
      <c r="E8" s="374" t="s">
        <v>95</v>
      </c>
      <c r="F8" s="222">
        <v>39</v>
      </c>
      <c r="G8" s="222">
        <v>1105544</v>
      </c>
      <c r="H8" s="12">
        <v>38</v>
      </c>
      <c r="I8" s="12">
        <v>2895496</v>
      </c>
      <c r="J8" s="374" t="s">
        <v>95</v>
      </c>
      <c r="K8" s="374" t="s">
        <v>95</v>
      </c>
      <c r="L8" s="222">
        <v>220</v>
      </c>
      <c r="M8" s="222">
        <v>20011208</v>
      </c>
      <c r="N8" s="222" t="s">
        <v>95</v>
      </c>
      <c r="O8" s="222" t="s">
        <v>95</v>
      </c>
      <c r="P8" s="293"/>
    </row>
    <row r="9" spans="1:17" s="51" customFormat="1" ht="24.9" customHeight="1" x14ac:dyDescent="0.2">
      <c r="A9" s="427" t="s">
        <v>97</v>
      </c>
      <c r="B9" s="374" t="s">
        <v>95</v>
      </c>
      <c r="C9" s="374" t="s">
        <v>95</v>
      </c>
      <c r="D9" s="374" t="s">
        <v>95</v>
      </c>
      <c r="E9" s="374" t="s">
        <v>95</v>
      </c>
      <c r="F9" s="374" t="s">
        <v>95</v>
      </c>
      <c r="G9" s="374" t="s">
        <v>95</v>
      </c>
      <c r="H9" s="301" t="s">
        <v>95</v>
      </c>
      <c r="I9" s="301" t="s">
        <v>95</v>
      </c>
      <c r="J9" s="374" t="s">
        <v>95</v>
      </c>
      <c r="K9" s="374" t="s">
        <v>95</v>
      </c>
      <c r="L9" s="222" t="s">
        <v>95</v>
      </c>
      <c r="M9" s="222" t="s">
        <v>95</v>
      </c>
      <c r="N9" s="222" t="s">
        <v>95</v>
      </c>
      <c r="O9" s="222" t="s">
        <v>95</v>
      </c>
      <c r="P9" s="293"/>
    </row>
    <row r="10" spans="1:17" s="51" customFormat="1" ht="24.9" customHeight="1" x14ac:dyDescent="0.2">
      <c r="A10" s="54" t="s">
        <v>98</v>
      </c>
      <c r="B10" s="374">
        <v>96</v>
      </c>
      <c r="C10" s="374">
        <v>9436060</v>
      </c>
      <c r="D10" s="374" t="s">
        <v>95</v>
      </c>
      <c r="E10" s="374" t="s">
        <v>95</v>
      </c>
      <c r="F10" s="374" t="s">
        <v>95</v>
      </c>
      <c r="G10" s="374" t="s">
        <v>95</v>
      </c>
      <c r="H10" s="301" t="s">
        <v>95</v>
      </c>
      <c r="I10" s="301" t="s">
        <v>95</v>
      </c>
      <c r="J10" s="374" t="s">
        <v>95</v>
      </c>
      <c r="K10" s="374" t="s">
        <v>95</v>
      </c>
      <c r="L10" s="222">
        <v>96</v>
      </c>
      <c r="M10" s="222">
        <v>9436060</v>
      </c>
      <c r="N10" s="222" t="s">
        <v>95</v>
      </c>
      <c r="O10" s="222" t="s">
        <v>95</v>
      </c>
      <c r="P10" s="293"/>
    </row>
    <row r="11" spans="1:17" s="51" customFormat="1" ht="24.9" customHeight="1" x14ac:dyDescent="0.2">
      <c r="A11" s="54" t="s">
        <v>138</v>
      </c>
      <c r="B11" s="374" t="s">
        <v>95</v>
      </c>
      <c r="C11" s="374" t="s">
        <v>95</v>
      </c>
      <c r="D11" s="374" t="s">
        <v>95</v>
      </c>
      <c r="E11" s="374" t="s">
        <v>95</v>
      </c>
      <c r="F11" s="374" t="s">
        <v>95</v>
      </c>
      <c r="G11" s="374" t="s">
        <v>95</v>
      </c>
      <c r="H11" s="301" t="s">
        <v>95</v>
      </c>
      <c r="I11" s="301" t="s">
        <v>95</v>
      </c>
      <c r="J11" s="374" t="s">
        <v>95</v>
      </c>
      <c r="K11" s="374" t="s">
        <v>95</v>
      </c>
      <c r="L11" s="222" t="s">
        <v>95</v>
      </c>
      <c r="M11" s="222" t="s">
        <v>95</v>
      </c>
      <c r="N11" s="222" t="s">
        <v>95</v>
      </c>
      <c r="O11" s="222" t="s">
        <v>95</v>
      </c>
      <c r="P11" s="293"/>
    </row>
    <row r="12" spans="1:17" s="51" customFormat="1" ht="24.9" customHeight="1" x14ac:dyDescent="0.2">
      <c r="A12" s="54" t="s">
        <v>139</v>
      </c>
      <c r="B12" s="374" t="s">
        <v>95</v>
      </c>
      <c r="C12" s="374" t="s">
        <v>95</v>
      </c>
      <c r="D12" s="374" t="s">
        <v>95</v>
      </c>
      <c r="E12" s="374" t="s">
        <v>95</v>
      </c>
      <c r="F12" s="374" t="s">
        <v>95</v>
      </c>
      <c r="G12" s="374" t="s">
        <v>95</v>
      </c>
      <c r="H12" s="301" t="s">
        <v>95</v>
      </c>
      <c r="I12" s="301" t="s">
        <v>95</v>
      </c>
      <c r="J12" s="374" t="s">
        <v>95</v>
      </c>
      <c r="K12" s="374" t="s">
        <v>95</v>
      </c>
      <c r="L12" s="222" t="s">
        <v>95</v>
      </c>
      <c r="M12" s="222" t="s">
        <v>95</v>
      </c>
      <c r="N12" s="222" t="s">
        <v>95</v>
      </c>
      <c r="O12" s="222" t="s">
        <v>95</v>
      </c>
      <c r="P12" s="293"/>
    </row>
    <row r="13" spans="1:17" s="51" customFormat="1" ht="24.9" customHeight="1" x14ac:dyDescent="0.2">
      <c r="A13" s="54" t="s">
        <v>140</v>
      </c>
      <c r="B13" s="374" t="s">
        <v>95</v>
      </c>
      <c r="C13" s="374" t="s">
        <v>95</v>
      </c>
      <c r="D13" s="374" t="s">
        <v>95</v>
      </c>
      <c r="E13" s="374" t="s">
        <v>95</v>
      </c>
      <c r="F13" s="374" t="s">
        <v>95</v>
      </c>
      <c r="G13" s="374" t="s">
        <v>95</v>
      </c>
      <c r="H13" s="301" t="s">
        <v>95</v>
      </c>
      <c r="I13" s="301" t="s">
        <v>95</v>
      </c>
      <c r="J13" s="374" t="s">
        <v>95</v>
      </c>
      <c r="K13" s="374" t="s">
        <v>95</v>
      </c>
      <c r="L13" s="222" t="s">
        <v>95</v>
      </c>
      <c r="M13" s="222" t="s">
        <v>95</v>
      </c>
      <c r="N13" s="222" t="s">
        <v>95</v>
      </c>
      <c r="O13" s="222" t="s">
        <v>95</v>
      </c>
      <c r="P13" s="293"/>
    </row>
    <row r="14" spans="1:17" s="51" customFormat="1" ht="24.9" customHeight="1" x14ac:dyDescent="0.2">
      <c r="A14" s="54" t="s">
        <v>141</v>
      </c>
      <c r="B14" s="374" t="s">
        <v>95</v>
      </c>
      <c r="C14" s="374" t="s">
        <v>95</v>
      </c>
      <c r="D14" s="374" t="s">
        <v>95</v>
      </c>
      <c r="E14" s="374" t="s">
        <v>95</v>
      </c>
      <c r="F14" s="374" t="s">
        <v>95</v>
      </c>
      <c r="G14" s="374" t="s">
        <v>95</v>
      </c>
      <c r="H14" s="301" t="s">
        <v>95</v>
      </c>
      <c r="I14" s="301" t="s">
        <v>95</v>
      </c>
      <c r="J14" s="374" t="s">
        <v>95</v>
      </c>
      <c r="K14" s="374" t="s">
        <v>95</v>
      </c>
      <c r="L14" s="222" t="s">
        <v>95</v>
      </c>
      <c r="M14" s="222" t="s">
        <v>95</v>
      </c>
      <c r="N14" s="222" t="s">
        <v>95</v>
      </c>
      <c r="O14" s="222" t="s">
        <v>95</v>
      </c>
      <c r="P14" s="293"/>
    </row>
    <row r="15" spans="1:17" s="51" customFormat="1" ht="24.9" customHeight="1" x14ac:dyDescent="0.2">
      <c r="A15" s="54" t="s">
        <v>142</v>
      </c>
      <c r="B15" s="374">
        <v>41</v>
      </c>
      <c r="C15" s="374">
        <v>2050797</v>
      </c>
      <c r="D15" s="374" t="s">
        <v>95</v>
      </c>
      <c r="E15" s="374" t="s">
        <v>95</v>
      </c>
      <c r="F15" s="374" t="s">
        <v>95</v>
      </c>
      <c r="G15" s="374" t="s">
        <v>95</v>
      </c>
      <c r="H15" s="301" t="s">
        <v>95</v>
      </c>
      <c r="I15" s="301" t="s">
        <v>95</v>
      </c>
      <c r="J15" s="374" t="s">
        <v>95</v>
      </c>
      <c r="K15" s="374" t="s">
        <v>95</v>
      </c>
      <c r="L15" s="222">
        <v>28</v>
      </c>
      <c r="M15" s="222">
        <v>1368105</v>
      </c>
      <c r="N15" s="222" t="s">
        <v>95</v>
      </c>
      <c r="O15" s="222" t="s">
        <v>95</v>
      </c>
      <c r="P15" s="293"/>
    </row>
    <row r="16" spans="1:17" s="51" customFormat="1" ht="24.9" customHeight="1" x14ac:dyDescent="0.2">
      <c r="A16" s="66" t="s">
        <v>104</v>
      </c>
      <c r="B16" s="374">
        <v>43</v>
      </c>
      <c r="C16" s="374">
        <v>785931</v>
      </c>
      <c r="D16" s="374" t="s">
        <v>95</v>
      </c>
      <c r="E16" s="374" t="s">
        <v>95</v>
      </c>
      <c r="F16" s="374" t="s">
        <v>95</v>
      </c>
      <c r="G16" s="374" t="s">
        <v>95</v>
      </c>
      <c r="H16" s="301" t="s">
        <v>95</v>
      </c>
      <c r="I16" s="301" t="s">
        <v>95</v>
      </c>
      <c r="J16" s="374" t="s">
        <v>95</v>
      </c>
      <c r="K16" s="374" t="s">
        <v>95</v>
      </c>
      <c r="L16" s="222">
        <v>43</v>
      </c>
      <c r="M16" s="222">
        <v>785931</v>
      </c>
      <c r="N16" s="222" t="s">
        <v>95</v>
      </c>
      <c r="O16" s="222" t="s">
        <v>95</v>
      </c>
      <c r="P16" s="293"/>
    </row>
    <row r="17" spans="1:16" s="51" customFormat="1" ht="24.9" customHeight="1" x14ac:dyDescent="0.2">
      <c r="A17" s="54" t="s">
        <v>105</v>
      </c>
      <c r="B17" s="374">
        <v>1683</v>
      </c>
      <c r="C17" s="374">
        <v>42341687</v>
      </c>
      <c r="D17" s="222">
        <v>49</v>
      </c>
      <c r="E17" s="222">
        <v>915532</v>
      </c>
      <c r="F17" s="222">
        <v>303</v>
      </c>
      <c r="G17" s="222">
        <v>8682503</v>
      </c>
      <c r="H17" s="12">
        <v>169</v>
      </c>
      <c r="I17" s="12">
        <v>4122167</v>
      </c>
      <c r="J17" s="374" t="s">
        <v>95</v>
      </c>
      <c r="K17" s="374" t="s">
        <v>95</v>
      </c>
      <c r="L17" s="222">
        <v>841</v>
      </c>
      <c r="M17" s="222">
        <v>21415093</v>
      </c>
      <c r="N17" s="222" t="s">
        <v>95</v>
      </c>
      <c r="O17" s="222" t="s">
        <v>95</v>
      </c>
      <c r="P17" s="293"/>
    </row>
    <row r="18" spans="1:16" s="51" customFormat="1" ht="24.9" customHeight="1" x14ac:dyDescent="0.2">
      <c r="A18" s="54" t="s">
        <v>106</v>
      </c>
      <c r="B18" s="374" t="s">
        <v>95</v>
      </c>
      <c r="C18" s="374" t="s">
        <v>95</v>
      </c>
      <c r="D18" s="374" t="s">
        <v>95</v>
      </c>
      <c r="E18" s="374" t="s">
        <v>95</v>
      </c>
      <c r="F18" s="374" t="s">
        <v>95</v>
      </c>
      <c r="G18" s="374" t="s">
        <v>95</v>
      </c>
      <c r="H18" s="301" t="s">
        <v>95</v>
      </c>
      <c r="I18" s="301" t="s">
        <v>95</v>
      </c>
      <c r="J18" s="374" t="s">
        <v>95</v>
      </c>
      <c r="K18" s="374" t="s">
        <v>95</v>
      </c>
      <c r="L18" s="222" t="s">
        <v>95</v>
      </c>
      <c r="M18" s="222" t="s">
        <v>95</v>
      </c>
      <c r="N18" s="222" t="s">
        <v>95</v>
      </c>
      <c r="O18" s="222" t="s">
        <v>95</v>
      </c>
      <c r="P18" s="293"/>
    </row>
    <row r="19" spans="1:16" s="51" customFormat="1" ht="24.9" customHeight="1" x14ac:dyDescent="0.2">
      <c r="A19" s="54" t="s">
        <v>107</v>
      </c>
      <c r="B19" s="374">
        <v>512</v>
      </c>
      <c r="C19" s="374">
        <v>4671337</v>
      </c>
      <c r="D19" s="222">
        <v>461</v>
      </c>
      <c r="E19" s="222">
        <v>4162765</v>
      </c>
      <c r="F19" s="374" t="s">
        <v>95</v>
      </c>
      <c r="G19" s="374" t="s">
        <v>95</v>
      </c>
      <c r="H19" s="301" t="s">
        <v>95</v>
      </c>
      <c r="I19" s="301" t="s">
        <v>95</v>
      </c>
      <c r="J19" s="374" t="s">
        <v>95</v>
      </c>
      <c r="K19" s="374" t="s">
        <v>95</v>
      </c>
      <c r="L19" s="222">
        <v>51</v>
      </c>
      <c r="M19" s="222">
        <v>508572</v>
      </c>
      <c r="N19" s="222" t="s">
        <v>95</v>
      </c>
      <c r="O19" s="222" t="s">
        <v>95</v>
      </c>
      <c r="P19" s="293"/>
    </row>
    <row r="20" spans="1:16" s="51" customFormat="1" ht="24.9" customHeight="1" x14ac:dyDescent="0.2">
      <c r="A20" s="54" t="s">
        <v>108</v>
      </c>
      <c r="B20" s="374">
        <v>1913</v>
      </c>
      <c r="C20" s="374">
        <v>20924552</v>
      </c>
      <c r="D20" s="222">
        <v>302</v>
      </c>
      <c r="E20" s="222">
        <v>2890792</v>
      </c>
      <c r="F20" s="222">
        <v>377</v>
      </c>
      <c r="G20" s="222">
        <v>4171196</v>
      </c>
      <c r="H20" s="12">
        <v>47</v>
      </c>
      <c r="I20" s="12">
        <v>624229</v>
      </c>
      <c r="J20" s="374" t="s">
        <v>95</v>
      </c>
      <c r="K20" s="374" t="s">
        <v>95</v>
      </c>
      <c r="L20" s="222">
        <v>628</v>
      </c>
      <c r="M20" s="222">
        <v>6239612</v>
      </c>
      <c r="N20" s="222" t="s">
        <v>95</v>
      </c>
      <c r="O20" s="222" t="s">
        <v>95</v>
      </c>
      <c r="P20" s="293"/>
    </row>
    <row r="21" spans="1:16" s="51" customFormat="1" ht="24.9" customHeight="1" x14ac:dyDescent="0.2">
      <c r="A21" s="54" t="s">
        <v>109</v>
      </c>
      <c r="B21" s="374" t="s">
        <v>95</v>
      </c>
      <c r="C21" s="374" t="s">
        <v>95</v>
      </c>
      <c r="D21" s="374" t="s">
        <v>95</v>
      </c>
      <c r="E21" s="374" t="s">
        <v>95</v>
      </c>
      <c r="F21" s="374" t="s">
        <v>95</v>
      </c>
      <c r="G21" s="374" t="s">
        <v>95</v>
      </c>
      <c r="H21" s="301" t="s">
        <v>95</v>
      </c>
      <c r="I21" s="301" t="s">
        <v>95</v>
      </c>
      <c r="J21" s="374" t="s">
        <v>95</v>
      </c>
      <c r="K21" s="374" t="s">
        <v>95</v>
      </c>
      <c r="L21" s="222" t="s">
        <v>95</v>
      </c>
      <c r="M21" s="222" t="s">
        <v>95</v>
      </c>
      <c r="N21" s="222" t="s">
        <v>95</v>
      </c>
      <c r="O21" s="222" t="s">
        <v>95</v>
      </c>
      <c r="P21" s="293"/>
    </row>
    <row r="22" spans="1:16" s="51" customFormat="1" ht="24.9" customHeight="1" x14ac:dyDescent="0.2">
      <c r="A22" s="55" t="s">
        <v>110</v>
      </c>
      <c r="B22" s="220" t="s">
        <v>95</v>
      </c>
      <c r="C22" s="221" t="s">
        <v>95</v>
      </c>
      <c r="D22" s="221" t="s">
        <v>95</v>
      </c>
      <c r="E22" s="221" t="s">
        <v>95</v>
      </c>
      <c r="F22" s="220" t="s">
        <v>95</v>
      </c>
      <c r="G22" s="221" t="s">
        <v>95</v>
      </c>
      <c r="H22" s="61" t="s">
        <v>95</v>
      </c>
      <c r="I22" s="302" t="s">
        <v>95</v>
      </c>
      <c r="J22" s="221" t="s">
        <v>95</v>
      </c>
      <c r="K22" s="220" t="s">
        <v>95</v>
      </c>
      <c r="L22" s="221" t="s">
        <v>95</v>
      </c>
      <c r="M22" s="221" t="s">
        <v>95</v>
      </c>
      <c r="N22" s="220" t="s">
        <v>95</v>
      </c>
      <c r="O22" s="221" t="s">
        <v>95</v>
      </c>
      <c r="P22" s="293"/>
    </row>
    <row r="23" spans="1:16" s="51" customFormat="1" ht="24.9" customHeight="1" x14ac:dyDescent="0.2">
      <c r="A23" s="50" t="s">
        <v>111</v>
      </c>
      <c r="B23" s="246">
        <v>1402</v>
      </c>
      <c r="C23" s="246">
        <v>1882723</v>
      </c>
      <c r="D23" s="246">
        <v>3</v>
      </c>
      <c r="E23" s="246">
        <v>2247</v>
      </c>
      <c r="F23" s="246">
        <v>424</v>
      </c>
      <c r="G23" s="246">
        <v>376564</v>
      </c>
      <c r="H23" s="299">
        <v>24</v>
      </c>
      <c r="I23" s="299">
        <v>16974</v>
      </c>
      <c r="J23" s="246">
        <v>134</v>
      </c>
      <c r="K23" s="246">
        <v>152649</v>
      </c>
      <c r="L23" s="246">
        <v>794</v>
      </c>
      <c r="M23" s="246">
        <v>1321562</v>
      </c>
      <c r="N23" s="246">
        <v>3</v>
      </c>
      <c r="O23" s="246">
        <v>1997</v>
      </c>
      <c r="P23" s="293"/>
    </row>
    <row r="24" spans="1:16" s="51" customFormat="1" ht="24.9" customHeight="1" x14ac:dyDescent="0.2">
      <c r="A24" s="52" t="s">
        <v>112</v>
      </c>
      <c r="B24" s="219">
        <v>1360</v>
      </c>
      <c r="C24" s="219">
        <v>1798803</v>
      </c>
      <c r="D24" s="219">
        <v>3</v>
      </c>
      <c r="E24" s="219">
        <v>2247</v>
      </c>
      <c r="F24" s="219">
        <v>424</v>
      </c>
      <c r="G24" s="219">
        <v>376564</v>
      </c>
      <c r="H24" s="300">
        <v>24</v>
      </c>
      <c r="I24" s="300">
        <v>16974</v>
      </c>
      <c r="J24" s="219">
        <v>95</v>
      </c>
      <c r="K24" s="219">
        <v>77159</v>
      </c>
      <c r="L24" s="219">
        <v>793</v>
      </c>
      <c r="M24" s="219">
        <v>1314130</v>
      </c>
      <c r="N24" s="219">
        <v>2</v>
      </c>
      <c r="O24" s="219">
        <v>1498</v>
      </c>
      <c r="P24" s="293"/>
    </row>
    <row r="25" spans="1:16" s="51" customFormat="1" ht="24.9" customHeight="1" x14ac:dyDescent="0.2">
      <c r="A25" s="54" t="s">
        <v>113</v>
      </c>
      <c r="B25" s="374">
        <v>197</v>
      </c>
      <c r="C25" s="374">
        <v>196287</v>
      </c>
      <c r="D25" s="374" t="s">
        <v>95</v>
      </c>
      <c r="E25" s="374" t="s">
        <v>95</v>
      </c>
      <c r="F25" s="222">
        <v>15</v>
      </c>
      <c r="G25" s="222">
        <v>35845</v>
      </c>
      <c r="H25" s="12">
        <v>6</v>
      </c>
      <c r="I25" s="12">
        <v>4494</v>
      </c>
      <c r="J25" s="222">
        <v>22</v>
      </c>
      <c r="K25" s="222">
        <v>21752</v>
      </c>
      <c r="L25" s="222">
        <v>137</v>
      </c>
      <c r="M25" s="222">
        <v>125463</v>
      </c>
      <c r="N25" s="222" t="s">
        <v>95</v>
      </c>
      <c r="O25" s="222" t="s">
        <v>95</v>
      </c>
      <c r="P25" s="293"/>
    </row>
    <row r="26" spans="1:16" s="51" customFormat="1" ht="24.9" customHeight="1" x14ac:dyDescent="0.2">
      <c r="A26" s="54" t="s">
        <v>114</v>
      </c>
      <c r="B26" s="374">
        <v>544</v>
      </c>
      <c r="C26" s="374">
        <v>460542</v>
      </c>
      <c r="D26" s="374" t="s">
        <v>95</v>
      </c>
      <c r="E26" s="374" t="s">
        <v>95</v>
      </c>
      <c r="F26" s="222">
        <v>157</v>
      </c>
      <c r="G26" s="222">
        <v>149947</v>
      </c>
      <c r="H26" s="12">
        <v>17</v>
      </c>
      <c r="I26" s="12">
        <v>11731</v>
      </c>
      <c r="J26" s="222">
        <v>39</v>
      </c>
      <c r="K26" s="222">
        <v>28211</v>
      </c>
      <c r="L26" s="222">
        <v>328</v>
      </c>
      <c r="M26" s="222">
        <v>268406</v>
      </c>
      <c r="N26" s="222">
        <v>2</v>
      </c>
      <c r="O26" s="222">
        <v>1498</v>
      </c>
      <c r="P26" s="293"/>
    </row>
    <row r="27" spans="1:16" s="51" customFormat="1" ht="24.9" customHeight="1" x14ac:dyDescent="0.2">
      <c r="A27" s="54" t="s">
        <v>115</v>
      </c>
      <c r="B27" s="374">
        <v>45</v>
      </c>
      <c r="C27" s="374">
        <v>45646</v>
      </c>
      <c r="D27" s="374" t="s">
        <v>95</v>
      </c>
      <c r="E27" s="374" t="s">
        <v>95</v>
      </c>
      <c r="F27" s="222">
        <v>45</v>
      </c>
      <c r="G27" s="222">
        <v>45646</v>
      </c>
      <c r="H27" s="301" t="s">
        <v>95</v>
      </c>
      <c r="I27" s="301" t="s">
        <v>95</v>
      </c>
      <c r="J27" s="374" t="s">
        <v>95</v>
      </c>
      <c r="K27" s="374" t="s">
        <v>95</v>
      </c>
      <c r="L27" s="222" t="s">
        <v>95</v>
      </c>
      <c r="M27" s="222" t="s">
        <v>95</v>
      </c>
      <c r="N27" s="222" t="s">
        <v>95</v>
      </c>
      <c r="O27" s="222" t="s">
        <v>95</v>
      </c>
      <c r="P27" s="293"/>
    </row>
    <row r="28" spans="1:16" s="51" customFormat="1" ht="24.9" customHeight="1" x14ac:dyDescent="0.2">
      <c r="A28" s="54" t="s">
        <v>116</v>
      </c>
      <c r="B28" s="374" t="s">
        <v>95</v>
      </c>
      <c r="C28" s="374" t="s">
        <v>95</v>
      </c>
      <c r="D28" s="374" t="s">
        <v>95</v>
      </c>
      <c r="E28" s="374" t="s">
        <v>95</v>
      </c>
      <c r="F28" s="374" t="s">
        <v>95</v>
      </c>
      <c r="G28" s="374" t="s">
        <v>95</v>
      </c>
      <c r="H28" s="301" t="s">
        <v>95</v>
      </c>
      <c r="I28" s="301" t="s">
        <v>95</v>
      </c>
      <c r="J28" s="374" t="s">
        <v>95</v>
      </c>
      <c r="K28" s="374" t="s">
        <v>95</v>
      </c>
      <c r="L28" s="222" t="s">
        <v>95</v>
      </c>
      <c r="M28" s="222" t="s">
        <v>95</v>
      </c>
      <c r="N28" s="222" t="s">
        <v>95</v>
      </c>
      <c r="O28" s="222" t="s">
        <v>95</v>
      </c>
      <c r="P28" s="293"/>
    </row>
    <row r="29" spans="1:16" s="51" customFormat="1" ht="24.9" customHeight="1" x14ac:dyDescent="0.2">
      <c r="A29" s="54" t="s">
        <v>117</v>
      </c>
      <c r="B29" s="374">
        <v>380</v>
      </c>
      <c r="C29" s="374">
        <v>298005</v>
      </c>
      <c r="D29" s="222">
        <v>2</v>
      </c>
      <c r="E29" s="222">
        <v>1498</v>
      </c>
      <c r="F29" s="222">
        <v>155</v>
      </c>
      <c r="G29" s="222">
        <v>106178</v>
      </c>
      <c r="H29" s="12">
        <v>1</v>
      </c>
      <c r="I29" s="12">
        <v>749</v>
      </c>
      <c r="J29" s="222">
        <v>27</v>
      </c>
      <c r="K29" s="222">
        <v>21953</v>
      </c>
      <c r="L29" s="222">
        <v>194</v>
      </c>
      <c r="M29" s="222">
        <v>166878</v>
      </c>
      <c r="N29" s="222" t="s">
        <v>95</v>
      </c>
      <c r="O29" s="222" t="s">
        <v>95</v>
      </c>
      <c r="P29" s="293"/>
    </row>
    <row r="30" spans="1:16" s="51" customFormat="1" ht="24.9" customHeight="1" x14ac:dyDescent="0.2">
      <c r="A30" s="54" t="s">
        <v>118</v>
      </c>
      <c r="B30" s="374">
        <v>104</v>
      </c>
      <c r="C30" s="374">
        <v>119935</v>
      </c>
      <c r="D30" s="222">
        <v>1</v>
      </c>
      <c r="E30" s="222">
        <v>749</v>
      </c>
      <c r="F30" s="222">
        <v>52</v>
      </c>
      <c r="G30" s="222">
        <v>38948</v>
      </c>
      <c r="H30" s="301" t="s">
        <v>95</v>
      </c>
      <c r="I30" s="301" t="s">
        <v>95</v>
      </c>
      <c r="J30" s="222">
        <v>7</v>
      </c>
      <c r="K30" s="222">
        <v>5243</v>
      </c>
      <c r="L30" s="222">
        <v>44</v>
      </c>
      <c r="M30" s="222">
        <v>74995</v>
      </c>
      <c r="N30" s="222" t="s">
        <v>95</v>
      </c>
      <c r="O30" s="222" t="s">
        <v>95</v>
      </c>
      <c r="P30" s="293"/>
    </row>
    <row r="31" spans="1:16" s="51" customFormat="1" ht="24.9" customHeight="1" x14ac:dyDescent="0.2">
      <c r="A31" s="54" t="s">
        <v>119</v>
      </c>
      <c r="B31" s="374" t="s">
        <v>95</v>
      </c>
      <c r="C31" s="374" t="s">
        <v>95</v>
      </c>
      <c r="D31" s="374" t="s">
        <v>95</v>
      </c>
      <c r="E31" s="374" t="s">
        <v>95</v>
      </c>
      <c r="F31" s="374" t="s">
        <v>95</v>
      </c>
      <c r="G31" s="374" t="s">
        <v>95</v>
      </c>
      <c r="H31" s="301" t="s">
        <v>95</v>
      </c>
      <c r="I31" s="301" t="s">
        <v>95</v>
      </c>
      <c r="J31" s="374" t="s">
        <v>95</v>
      </c>
      <c r="K31" s="374" t="s">
        <v>95</v>
      </c>
      <c r="L31" s="222" t="s">
        <v>95</v>
      </c>
      <c r="M31" s="222" t="s">
        <v>95</v>
      </c>
      <c r="N31" s="222" t="s">
        <v>95</v>
      </c>
      <c r="O31" s="222" t="s">
        <v>95</v>
      </c>
    </row>
    <row r="32" spans="1:16" s="51" customFormat="1" ht="24.9" customHeight="1" x14ac:dyDescent="0.2">
      <c r="A32" s="54" t="s">
        <v>143</v>
      </c>
      <c r="B32" s="374" t="s">
        <v>95</v>
      </c>
      <c r="C32" s="374" t="s">
        <v>95</v>
      </c>
      <c r="D32" s="374" t="s">
        <v>95</v>
      </c>
      <c r="E32" s="374" t="s">
        <v>95</v>
      </c>
      <c r="F32" s="374" t="s">
        <v>95</v>
      </c>
      <c r="G32" s="374" t="s">
        <v>95</v>
      </c>
      <c r="H32" s="301" t="s">
        <v>95</v>
      </c>
      <c r="I32" s="301" t="s">
        <v>95</v>
      </c>
      <c r="J32" s="374" t="s">
        <v>95</v>
      </c>
      <c r="K32" s="374" t="s">
        <v>95</v>
      </c>
      <c r="L32" s="222" t="s">
        <v>95</v>
      </c>
      <c r="M32" s="222" t="s">
        <v>95</v>
      </c>
      <c r="N32" s="222" t="s">
        <v>95</v>
      </c>
      <c r="O32" s="222" t="s">
        <v>95</v>
      </c>
    </row>
    <row r="33" spans="1:15" s="51" customFormat="1" ht="24.9" customHeight="1" x14ac:dyDescent="0.2">
      <c r="A33" s="54" t="s">
        <v>121</v>
      </c>
      <c r="B33" s="374">
        <v>90</v>
      </c>
      <c r="C33" s="374">
        <v>678388</v>
      </c>
      <c r="D33" s="374" t="s">
        <v>95</v>
      </c>
      <c r="E33" s="374" t="s">
        <v>95</v>
      </c>
      <c r="F33" s="374" t="s">
        <v>95</v>
      </c>
      <c r="G33" s="374" t="s">
        <v>95</v>
      </c>
      <c r="H33" s="301" t="s">
        <v>95</v>
      </c>
      <c r="I33" s="301" t="s">
        <v>95</v>
      </c>
      <c r="J33" s="374" t="s">
        <v>95</v>
      </c>
      <c r="K33" s="374" t="s">
        <v>95</v>
      </c>
      <c r="L33" s="222">
        <v>90</v>
      </c>
      <c r="M33" s="222">
        <v>678388</v>
      </c>
      <c r="N33" s="222" t="s">
        <v>95</v>
      </c>
      <c r="O33" s="222" t="s">
        <v>95</v>
      </c>
    </row>
    <row r="34" spans="1:15" s="51" customFormat="1" ht="24.9" customHeight="1" x14ac:dyDescent="0.2">
      <c r="A34" s="54" t="s">
        <v>122</v>
      </c>
      <c r="B34" s="374" t="s">
        <v>95</v>
      </c>
      <c r="C34" s="374" t="s">
        <v>95</v>
      </c>
      <c r="D34" s="374" t="s">
        <v>95</v>
      </c>
      <c r="E34" s="374" t="s">
        <v>95</v>
      </c>
      <c r="F34" s="374" t="s">
        <v>95</v>
      </c>
      <c r="G34" s="374" t="s">
        <v>95</v>
      </c>
      <c r="H34" s="301" t="s">
        <v>95</v>
      </c>
      <c r="I34" s="301" t="s">
        <v>95</v>
      </c>
      <c r="J34" s="374" t="s">
        <v>95</v>
      </c>
      <c r="K34" s="374" t="s">
        <v>95</v>
      </c>
      <c r="L34" s="222" t="s">
        <v>95</v>
      </c>
      <c r="M34" s="222" t="s">
        <v>95</v>
      </c>
      <c r="N34" s="222" t="s">
        <v>95</v>
      </c>
      <c r="O34" s="222" t="s">
        <v>95</v>
      </c>
    </row>
    <row r="35" spans="1:15" s="51" customFormat="1" ht="24.9" customHeight="1" x14ac:dyDescent="0.2">
      <c r="A35" s="56" t="s">
        <v>123</v>
      </c>
      <c r="B35" s="221">
        <v>42</v>
      </c>
      <c r="C35" s="221">
        <v>83920</v>
      </c>
      <c r="D35" s="221" t="s">
        <v>95</v>
      </c>
      <c r="E35" s="221" t="s">
        <v>95</v>
      </c>
      <c r="F35" s="221" t="s">
        <v>95</v>
      </c>
      <c r="G35" s="221" t="s">
        <v>95</v>
      </c>
      <c r="H35" s="302" t="s">
        <v>95</v>
      </c>
      <c r="I35" s="302" t="s">
        <v>95</v>
      </c>
      <c r="J35" s="221">
        <v>39</v>
      </c>
      <c r="K35" s="221">
        <v>75490</v>
      </c>
      <c r="L35" s="221">
        <v>1</v>
      </c>
      <c r="M35" s="221">
        <v>7432</v>
      </c>
      <c r="N35" s="221">
        <v>1</v>
      </c>
      <c r="O35" s="221">
        <v>499</v>
      </c>
    </row>
    <row r="36" spans="1:15" s="14" customFormat="1" ht="12.9" customHeight="1" x14ac:dyDescent="0.2">
      <c r="A36" s="57"/>
      <c r="B36" s="222"/>
      <c r="C36" s="275"/>
      <c r="D36" s="222"/>
      <c r="E36" s="275"/>
      <c r="F36" s="222"/>
      <c r="G36" s="275"/>
      <c r="H36" s="222"/>
      <c r="I36" s="275"/>
      <c r="J36" s="222"/>
      <c r="K36" s="275"/>
      <c r="L36" s="275"/>
      <c r="M36" s="275"/>
      <c r="N36" s="222"/>
      <c r="O36" s="275"/>
    </row>
    <row r="37" spans="1:15" s="14" customFormat="1" ht="12.9" customHeight="1" x14ac:dyDescent="0.15">
      <c r="A37" s="46" t="s">
        <v>1255</v>
      </c>
      <c r="B37" s="222"/>
      <c r="C37" s="275"/>
      <c r="D37" s="222"/>
      <c r="E37" s="275"/>
      <c r="F37" s="222"/>
      <c r="G37" s="275"/>
      <c r="H37" s="222"/>
      <c r="I37" s="275"/>
      <c r="J37" s="222"/>
      <c r="K37" s="275"/>
      <c r="L37" s="275"/>
      <c r="M37" s="275"/>
      <c r="N37" s="222"/>
      <c r="O37" s="275"/>
    </row>
    <row r="38" spans="1:15" s="14" customFormat="1" ht="12.9" customHeight="1" x14ac:dyDescent="0.15">
      <c r="A38" s="46"/>
      <c r="B38" s="222"/>
      <c r="C38" s="275"/>
      <c r="D38" s="222"/>
      <c r="E38" s="275"/>
      <c r="F38" s="222"/>
      <c r="G38" s="275"/>
      <c r="H38" s="222"/>
      <c r="I38" s="275"/>
      <c r="J38" s="222"/>
      <c r="K38" s="275"/>
      <c r="L38" s="275"/>
      <c r="M38" s="275"/>
      <c r="N38" s="222"/>
      <c r="O38" s="275"/>
    </row>
    <row r="39" spans="1:15" s="14" customFormat="1" ht="12.9" customHeight="1" x14ac:dyDescent="0.2">
      <c r="A39" s="57"/>
      <c r="B39" s="222"/>
      <c r="C39" s="275"/>
      <c r="D39" s="222"/>
      <c r="E39" s="275"/>
      <c r="F39" s="222"/>
      <c r="G39" s="275"/>
      <c r="H39" s="222"/>
      <c r="I39" s="275"/>
      <c r="J39" s="222"/>
      <c r="K39" s="275"/>
      <c r="L39" s="275"/>
      <c r="M39" s="275"/>
      <c r="N39" s="222"/>
      <c r="O39" s="275"/>
    </row>
    <row r="40" spans="1:15" s="14" customFormat="1" ht="12.9" customHeight="1" x14ac:dyDescent="0.2">
      <c r="A40" s="57"/>
      <c r="B40" s="222"/>
      <c r="C40" s="275"/>
      <c r="D40" s="222"/>
      <c r="E40" s="275"/>
      <c r="F40" s="222"/>
      <c r="G40" s="275"/>
      <c r="H40" s="222"/>
      <c r="I40" s="275"/>
      <c r="J40" s="222"/>
      <c r="K40" s="275"/>
      <c r="L40" s="275"/>
      <c r="M40" s="275"/>
      <c r="N40" s="222"/>
      <c r="O40" s="275"/>
    </row>
    <row r="41" spans="1:15" s="14" customFormat="1" ht="12.9" customHeight="1" x14ac:dyDescent="0.2">
      <c r="A41" s="57"/>
      <c r="B41" s="222"/>
      <c r="C41" s="275"/>
      <c r="D41" s="222"/>
      <c r="E41" s="275"/>
      <c r="F41" s="222"/>
      <c r="G41" s="275"/>
      <c r="H41" s="222"/>
      <c r="I41" s="275"/>
      <c r="J41" s="222"/>
      <c r="K41" s="275"/>
      <c r="L41" s="275"/>
      <c r="M41" s="275"/>
      <c r="N41" s="222"/>
      <c r="O41" s="275"/>
    </row>
    <row r="42" spans="1:15" s="14" customFormat="1" ht="12.9" customHeight="1" x14ac:dyDescent="0.2">
      <c r="A42" s="57"/>
      <c r="B42" s="222"/>
      <c r="C42" s="275"/>
      <c r="D42" s="222"/>
      <c r="E42" s="275"/>
      <c r="F42" s="222"/>
      <c r="G42" s="275"/>
      <c r="H42" s="222"/>
      <c r="I42" s="275"/>
      <c r="J42" s="222"/>
      <c r="K42" s="275"/>
      <c r="L42" s="275"/>
      <c r="M42" s="275"/>
      <c r="N42" s="222"/>
      <c r="O42" s="275"/>
    </row>
    <row r="43" spans="1:15" s="14" customFormat="1" ht="12.9" customHeight="1" x14ac:dyDescent="0.2">
      <c r="A43" s="57"/>
      <c r="B43" s="222"/>
      <c r="C43" s="275"/>
      <c r="D43" s="222"/>
      <c r="E43" s="275"/>
      <c r="F43" s="222"/>
      <c r="G43" s="275"/>
      <c r="H43" s="222"/>
      <c r="I43" s="275"/>
      <c r="J43" s="222"/>
      <c r="K43" s="275"/>
      <c r="L43" s="275"/>
      <c r="M43" s="275"/>
      <c r="N43" s="222"/>
      <c r="O43" s="275"/>
    </row>
    <row r="44" spans="1:15" s="14" customFormat="1" ht="12.9" customHeight="1" x14ac:dyDescent="0.2">
      <c r="A44" s="57"/>
      <c r="B44" s="222"/>
      <c r="C44" s="275"/>
      <c r="D44" s="222"/>
      <c r="E44" s="275"/>
      <c r="F44" s="222"/>
      <c r="G44" s="275"/>
      <c r="H44" s="222"/>
      <c r="I44" s="275"/>
      <c r="J44" s="222"/>
      <c r="K44" s="275"/>
      <c r="L44" s="275"/>
      <c r="M44" s="275"/>
      <c r="N44" s="222"/>
      <c r="O44" s="275"/>
    </row>
    <row r="45" spans="1:15" s="14" customFormat="1" ht="12.9" customHeight="1" x14ac:dyDescent="0.2">
      <c r="A45" s="57"/>
      <c r="B45" s="222"/>
      <c r="C45" s="275"/>
      <c r="D45" s="222"/>
      <c r="E45" s="275"/>
      <c r="F45" s="222"/>
      <c r="G45" s="275"/>
      <c r="H45" s="222"/>
      <c r="I45" s="275"/>
      <c r="J45" s="222"/>
      <c r="K45" s="275"/>
      <c r="L45" s="275"/>
      <c r="M45" s="275"/>
      <c r="N45" s="222"/>
      <c r="O45" s="275"/>
    </row>
    <row r="46" spans="1:15" s="14" customFormat="1" ht="12.9" customHeight="1" x14ac:dyDescent="0.2">
      <c r="A46" s="57"/>
      <c r="B46" s="222"/>
      <c r="C46" s="275"/>
      <c r="D46" s="222"/>
      <c r="E46" s="275"/>
      <c r="F46" s="222"/>
      <c r="G46" s="275"/>
      <c r="H46" s="222"/>
      <c r="I46" s="275"/>
      <c r="J46" s="222"/>
      <c r="K46" s="275"/>
      <c r="L46" s="275"/>
      <c r="M46" s="275"/>
      <c r="N46" s="222"/>
      <c r="O46" s="275"/>
    </row>
    <row r="47" spans="1:15" s="14" customFormat="1" ht="12.9" customHeight="1" x14ac:dyDescent="0.2">
      <c r="A47" s="57"/>
      <c r="B47" s="222"/>
      <c r="C47" s="275"/>
      <c r="D47" s="222"/>
      <c r="E47" s="275"/>
      <c r="F47" s="222"/>
      <c r="G47" s="275"/>
      <c r="H47" s="222"/>
      <c r="I47" s="275"/>
      <c r="J47" s="222"/>
      <c r="K47" s="275"/>
      <c r="L47" s="275"/>
      <c r="M47" s="275"/>
      <c r="N47" s="222"/>
      <c r="O47" s="275"/>
    </row>
    <row r="48" spans="1:15" s="14" customFormat="1" ht="12.9" customHeight="1" x14ac:dyDescent="0.2">
      <c r="A48" s="57"/>
      <c r="B48" s="222"/>
      <c r="C48" s="275"/>
      <c r="D48" s="222"/>
      <c r="E48" s="275"/>
      <c r="F48" s="222"/>
      <c r="G48" s="275"/>
      <c r="H48" s="222"/>
      <c r="I48" s="275"/>
      <c r="J48" s="222"/>
      <c r="K48" s="275"/>
      <c r="L48" s="275"/>
      <c r="M48" s="275"/>
      <c r="N48" s="222"/>
      <c r="O48" s="275"/>
    </row>
    <row r="49" spans="1:15" s="14" customFormat="1" ht="12.9" customHeight="1" x14ac:dyDescent="0.2">
      <c r="A49" s="57"/>
      <c r="B49" s="222"/>
      <c r="C49" s="275"/>
      <c r="D49" s="222"/>
      <c r="E49" s="275"/>
      <c r="F49" s="222"/>
      <c r="G49" s="275"/>
      <c r="H49" s="222"/>
      <c r="I49" s="275"/>
      <c r="J49" s="222"/>
      <c r="K49" s="275"/>
      <c r="L49" s="275"/>
      <c r="M49" s="275"/>
      <c r="N49" s="222"/>
      <c r="O49" s="275"/>
    </row>
    <row r="50" spans="1:15" s="14" customFormat="1" ht="12.9" customHeight="1" x14ac:dyDescent="0.2">
      <c r="A50" s="57"/>
      <c r="B50" s="222"/>
      <c r="C50" s="275"/>
      <c r="D50" s="222"/>
      <c r="E50" s="275"/>
      <c r="F50" s="222"/>
      <c r="G50" s="275"/>
      <c r="H50" s="222"/>
      <c r="I50" s="275"/>
      <c r="J50" s="222"/>
      <c r="K50" s="275"/>
      <c r="L50" s="275"/>
      <c r="M50" s="275"/>
      <c r="N50" s="222"/>
      <c r="O50" s="275"/>
    </row>
    <row r="51" spans="1:15" s="14" customFormat="1" ht="12.9" customHeight="1" x14ac:dyDescent="0.2">
      <c r="A51" s="57"/>
      <c r="B51" s="222"/>
      <c r="C51" s="275"/>
      <c r="D51" s="222"/>
      <c r="E51" s="275"/>
      <c r="F51" s="222"/>
      <c r="G51" s="275"/>
      <c r="H51" s="222"/>
      <c r="I51" s="275"/>
      <c r="J51" s="222"/>
      <c r="K51" s="275"/>
      <c r="L51" s="275"/>
      <c r="M51" s="275"/>
      <c r="N51" s="222"/>
      <c r="O51" s="275"/>
    </row>
    <row r="52" spans="1:15" s="14" customFormat="1" ht="12.9" customHeight="1" x14ac:dyDescent="0.2">
      <c r="A52" s="57"/>
      <c r="B52" s="222"/>
      <c r="C52" s="275"/>
      <c r="D52" s="222"/>
      <c r="E52" s="275"/>
      <c r="F52" s="222"/>
      <c r="G52" s="275"/>
      <c r="H52" s="222"/>
      <c r="I52" s="275"/>
      <c r="J52" s="222"/>
      <c r="K52" s="275"/>
      <c r="L52" s="275"/>
      <c r="M52" s="275"/>
      <c r="N52" s="222"/>
      <c r="O52" s="275"/>
    </row>
    <row r="53" spans="1:15" s="14" customFormat="1" ht="12.9" customHeight="1" x14ac:dyDescent="0.2">
      <c r="A53" s="57"/>
      <c r="B53" s="222"/>
      <c r="C53" s="275"/>
      <c r="D53" s="222"/>
      <c r="E53" s="275"/>
      <c r="F53" s="222"/>
      <c r="G53" s="275"/>
      <c r="H53" s="222"/>
      <c r="I53" s="275"/>
      <c r="J53" s="222"/>
      <c r="K53" s="275"/>
      <c r="L53" s="275"/>
      <c r="M53" s="275"/>
      <c r="N53" s="222"/>
      <c r="O53" s="275"/>
    </row>
    <row r="54" spans="1:15" s="14" customFormat="1" ht="12.9" customHeight="1" x14ac:dyDescent="0.2">
      <c r="A54" s="57"/>
      <c r="B54" s="222"/>
      <c r="C54" s="275"/>
      <c r="D54" s="222"/>
      <c r="E54" s="275"/>
      <c r="F54" s="222"/>
      <c r="G54" s="275"/>
      <c r="H54" s="222"/>
      <c r="I54" s="275"/>
      <c r="J54" s="222"/>
      <c r="K54" s="275"/>
      <c r="L54" s="275"/>
      <c r="M54" s="275"/>
      <c r="N54" s="222"/>
      <c r="O54" s="275"/>
    </row>
    <row r="55" spans="1:15" s="14" customFormat="1" ht="12.9" customHeight="1" x14ac:dyDescent="0.2">
      <c r="A55" s="57"/>
      <c r="B55" s="222"/>
      <c r="C55" s="275"/>
      <c r="D55" s="222"/>
      <c r="E55" s="275"/>
      <c r="F55" s="222"/>
      <c r="G55" s="275"/>
      <c r="H55" s="222"/>
      <c r="I55" s="275"/>
      <c r="J55" s="222"/>
      <c r="K55" s="275"/>
      <c r="L55" s="275"/>
      <c r="M55" s="275"/>
      <c r="N55" s="222"/>
      <c r="O55" s="275"/>
    </row>
    <row r="56" spans="1:15" s="14" customFormat="1" ht="12.9" customHeight="1" x14ac:dyDescent="0.2">
      <c r="A56" s="57"/>
      <c r="B56" s="222"/>
      <c r="C56" s="275"/>
      <c r="D56" s="222"/>
      <c r="E56" s="275"/>
      <c r="F56" s="222"/>
      <c r="G56" s="275"/>
      <c r="H56" s="222"/>
      <c r="I56" s="275"/>
      <c r="J56" s="222"/>
      <c r="K56" s="275"/>
      <c r="L56" s="275"/>
      <c r="M56" s="275"/>
      <c r="N56" s="222"/>
      <c r="O56" s="275"/>
    </row>
    <row r="57" spans="1:15" s="14" customFormat="1" ht="12.9" customHeight="1" x14ac:dyDescent="0.2">
      <c r="A57" s="57"/>
      <c r="B57" s="222"/>
      <c r="C57" s="275"/>
      <c r="D57" s="222"/>
      <c r="E57" s="275"/>
      <c r="F57" s="222"/>
      <c r="G57" s="275"/>
      <c r="H57" s="222"/>
      <c r="I57" s="275"/>
      <c r="J57" s="222"/>
      <c r="K57" s="275"/>
      <c r="L57" s="275"/>
      <c r="M57" s="275"/>
      <c r="N57" s="222"/>
      <c r="O57" s="275"/>
    </row>
    <row r="58" spans="1:15" s="14" customFormat="1" ht="12.9" customHeight="1" x14ac:dyDescent="0.2">
      <c r="A58" s="57"/>
      <c r="B58" s="222"/>
      <c r="C58" s="275"/>
      <c r="D58" s="222"/>
      <c r="E58" s="275"/>
      <c r="F58" s="222"/>
      <c r="G58" s="275"/>
      <c r="H58" s="222"/>
      <c r="I58" s="275"/>
      <c r="J58" s="222"/>
      <c r="K58" s="275"/>
      <c r="L58" s="275"/>
      <c r="M58" s="275"/>
      <c r="N58" s="222"/>
      <c r="O58" s="275"/>
    </row>
    <row r="59" spans="1:15" s="14" customFormat="1" ht="12.9" customHeight="1" x14ac:dyDescent="0.2">
      <c r="A59" s="57"/>
      <c r="B59" s="222"/>
      <c r="C59" s="275"/>
      <c r="D59" s="222"/>
      <c r="E59" s="275"/>
      <c r="F59" s="222"/>
      <c r="G59" s="275"/>
      <c r="H59" s="222"/>
      <c r="I59" s="275"/>
      <c r="J59" s="222"/>
      <c r="K59" s="275"/>
      <c r="L59" s="275"/>
      <c r="M59" s="275"/>
      <c r="N59" s="222"/>
      <c r="O59" s="275"/>
    </row>
    <row r="60" spans="1:15" s="14" customFormat="1" ht="12.9" customHeight="1" x14ac:dyDescent="0.2">
      <c r="A60" s="57"/>
      <c r="B60" s="222"/>
      <c r="C60" s="275"/>
      <c r="D60" s="222"/>
      <c r="E60" s="275"/>
      <c r="F60" s="222"/>
      <c r="G60" s="275"/>
      <c r="H60" s="222"/>
      <c r="I60" s="275"/>
      <c r="J60" s="222"/>
      <c r="K60" s="275"/>
      <c r="L60" s="275"/>
      <c r="M60" s="275"/>
      <c r="N60" s="222"/>
      <c r="O60" s="275"/>
    </row>
    <row r="61" spans="1:15" s="14" customFormat="1" ht="12.9" customHeight="1" x14ac:dyDescent="0.2">
      <c r="A61" s="57"/>
      <c r="B61" s="222"/>
      <c r="C61" s="275"/>
      <c r="D61" s="222"/>
      <c r="E61" s="275"/>
      <c r="F61" s="222"/>
      <c r="G61" s="275"/>
      <c r="H61" s="222"/>
      <c r="I61" s="275"/>
      <c r="J61" s="222"/>
      <c r="K61" s="275"/>
      <c r="L61" s="275"/>
      <c r="M61" s="275"/>
      <c r="N61" s="222"/>
      <c r="O61" s="275"/>
    </row>
    <row r="62" spans="1:15" s="14" customFormat="1" ht="12.9" customHeight="1" x14ac:dyDescent="0.2">
      <c r="A62" s="57"/>
      <c r="B62" s="222"/>
      <c r="C62" s="275"/>
      <c r="D62" s="222"/>
      <c r="E62" s="275"/>
      <c r="F62" s="222"/>
      <c r="G62" s="275"/>
      <c r="H62" s="222"/>
      <c r="I62" s="275"/>
      <c r="J62" s="222"/>
      <c r="K62" s="275"/>
      <c r="L62" s="275"/>
      <c r="M62" s="275"/>
      <c r="N62" s="222"/>
      <c r="O62" s="275"/>
    </row>
    <row r="63" spans="1:15" s="14" customFormat="1" ht="12.9" customHeight="1" x14ac:dyDescent="0.2">
      <c r="A63" s="57"/>
      <c r="B63" s="222"/>
      <c r="C63" s="275"/>
      <c r="D63" s="222"/>
      <c r="E63" s="275"/>
      <c r="F63" s="222"/>
      <c r="G63" s="275"/>
      <c r="H63" s="222"/>
      <c r="I63" s="275"/>
      <c r="J63" s="222"/>
      <c r="K63" s="275"/>
      <c r="L63" s="275"/>
      <c r="M63" s="275"/>
      <c r="N63" s="222"/>
      <c r="O63" s="275"/>
    </row>
    <row r="64" spans="1:15" s="14" customFormat="1" ht="12.9" customHeight="1" x14ac:dyDescent="0.2">
      <c r="A64" s="57"/>
      <c r="B64" s="222"/>
      <c r="C64" s="275"/>
      <c r="D64" s="222"/>
      <c r="E64" s="275"/>
      <c r="F64" s="222"/>
      <c r="G64" s="275"/>
      <c r="H64" s="222"/>
      <c r="I64" s="275"/>
      <c r="J64" s="222"/>
      <c r="K64" s="275"/>
      <c r="L64" s="275"/>
      <c r="M64" s="275"/>
      <c r="N64" s="222"/>
      <c r="O64" s="275"/>
    </row>
    <row r="65" spans="1:15" s="14" customFormat="1" ht="12.9" customHeight="1" x14ac:dyDescent="0.2">
      <c r="A65" s="57"/>
      <c r="B65" s="222"/>
      <c r="C65" s="275"/>
      <c r="D65" s="222"/>
      <c r="E65" s="275"/>
      <c r="F65" s="222"/>
      <c r="G65" s="275"/>
      <c r="H65" s="222"/>
      <c r="I65" s="275"/>
      <c r="J65" s="222"/>
      <c r="K65" s="275"/>
      <c r="L65" s="275"/>
      <c r="M65" s="275"/>
      <c r="N65" s="222"/>
      <c r="O65" s="275"/>
    </row>
    <row r="66" spans="1:15" s="14" customFormat="1" ht="12.9" customHeight="1" x14ac:dyDescent="0.2">
      <c r="A66" s="57"/>
      <c r="B66" s="222"/>
      <c r="C66" s="275"/>
      <c r="D66" s="222"/>
      <c r="E66" s="275"/>
      <c r="F66" s="222"/>
      <c r="G66" s="275"/>
      <c r="H66" s="222"/>
      <c r="I66" s="275"/>
      <c r="J66" s="222"/>
      <c r="K66" s="275"/>
      <c r="L66" s="275"/>
      <c r="M66" s="275"/>
      <c r="N66" s="222"/>
      <c r="O66" s="275"/>
    </row>
    <row r="67" spans="1:15" s="14" customFormat="1" ht="12.9" customHeight="1" x14ac:dyDescent="0.2">
      <c r="A67" s="57"/>
      <c r="B67" s="222"/>
      <c r="C67" s="275"/>
      <c r="D67" s="222"/>
      <c r="E67" s="275"/>
      <c r="F67" s="222"/>
      <c r="G67" s="275"/>
      <c r="H67" s="222"/>
      <c r="I67" s="275"/>
      <c r="J67" s="222"/>
      <c r="K67" s="275"/>
      <c r="L67" s="275"/>
      <c r="M67" s="275"/>
      <c r="N67" s="222"/>
      <c r="O67" s="275"/>
    </row>
    <row r="68" spans="1:15" s="14" customFormat="1" ht="12.9" customHeight="1" x14ac:dyDescent="0.2">
      <c r="A68" s="57"/>
      <c r="B68" s="222"/>
      <c r="C68" s="275"/>
      <c r="D68" s="222"/>
      <c r="E68" s="275"/>
      <c r="F68" s="222"/>
      <c r="G68" s="275"/>
      <c r="H68" s="222"/>
      <c r="I68" s="275"/>
      <c r="J68" s="222"/>
      <c r="K68" s="275"/>
      <c r="L68" s="275"/>
      <c r="M68" s="275"/>
      <c r="N68" s="222"/>
      <c r="O68" s="275"/>
    </row>
    <row r="69" spans="1:15" s="14" customFormat="1" ht="12.9" customHeight="1" x14ac:dyDescent="0.2">
      <c r="A69" s="57"/>
      <c r="B69" s="222"/>
      <c r="C69" s="275"/>
      <c r="D69" s="222"/>
      <c r="E69" s="275"/>
      <c r="F69" s="222"/>
      <c r="G69" s="275"/>
      <c r="H69" s="222"/>
      <c r="I69" s="275"/>
      <c r="J69" s="222"/>
      <c r="K69" s="275"/>
      <c r="L69" s="275"/>
      <c r="M69" s="275"/>
      <c r="N69" s="222"/>
      <c r="O69" s="275"/>
    </row>
    <row r="70" spans="1:15" s="14" customFormat="1" ht="12.9" customHeight="1" x14ac:dyDescent="0.2">
      <c r="A70" s="57"/>
      <c r="B70" s="222"/>
      <c r="C70" s="275"/>
      <c r="D70" s="222"/>
      <c r="E70" s="275"/>
      <c r="F70" s="222"/>
      <c r="G70" s="275"/>
      <c r="H70" s="222"/>
      <c r="I70" s="275"/>
      <c r="J70" s="222"/>
      <c r="K70" s="275"/>
      <c r="L70" s="275"/>
      <c r="M70" s="275"/>
      <c r="N70" s="222"/>
      <c r="O70" s="275"/>
    </row>
    <row r="71" spans="1:15" s="14" customFormat="1" ht="12.9" customHeight="1" x14ac:dyDescent="0.2">
      <c r="A71" s="57"/>
      <c r="B71" s="222"/>
      <c r="C71" s="275"/>
      <c r="D71" s="222"/>
      <c r="E71" s="275"/>
      <c r="F71" s="222"/>
      <c r="G71" s="275"/>
      <c r="H71" s="222"/>
      <c r="I71" s="275"/>
      <c r="J71" s="222"/>
      <c r="K71" s="275"/>
      <c r="L71" s="275"/>
      <c r="M71" s="275"/>
      <c r="N71" s="222"/>
      <c r="O71" s="275"/>
    </row>
    <row r="72" spans="1:15" s="14" customFormat="1" ht="12.9" customHeight="1" x14ac:dyDescent="0.2">
      <c r="A72" s="57"/>
      <c r="B72" s="222"/>
      <c r="C72" s="275"/>
      <c r="D72" s="222"/>
      <c r="E72" s="275"/>
      <c r="F72" s="222"/>
      <c r="G72" s="275"/>
      <c r="H72" s="222"/>
      <c r="I72" s="275"/>
      <c r="J72" s="222"/>
      <c r="K72" s="275"/>
      <c r="L72" s="275"/>
      <c r="M72" s="275"/>
      <c r="N72" s="222"/>
      <c r="O72" s="275"/>
    </row>
    <row r="73" spans="1:15" s="14" customFormat="1" ht="12.9" customHeight="1" x14ac:dyDescent="0.2">
      <c r="A73" s="57"/>
      <c r="B73" s="222"/>
      <c r="C73" s="275"/>
      <c r="D73" s="222"/>
      <c r="E73" s="275"/>
      <c r="F73" s="222"/>
      <c r="G73" s="275"/>
      <c r="H73" s="222"/>
      <c r="I73" s="275"/>
      <c r="J73" s="222"/>
      <c r="K73" s="275"/>
      <c r="L73" s="275"/>
      <c r="M73" s="275"/>
      <c r="N73" s="222"/>
      <c r="O73" s="275"/>
    </row>
    <row r="74" spans="1:15" s="14" customFormat="1" ht="12.9" customHeight="1" x14ac:dyDescent="0.2">
      <c r="A74" s="57"/>
      <c r="B74" s="222"/>
      <c r="C74" s="275"/>
      <c r="D74" s="222"/>
      <c r="E74" s="275"/>
      <c r="F74" s="222"/>
      <c r="G74" s="275"/>
      <c r="H74" s="222"/>
      <c r="I74" s="275"/>
      <c r="J74" s="222"/>
      <c r="K74" s="275"/>
      <c r="L74" s="275"/>
      <c r="M74" s="275"/>
      <c r="N74" s="222"/>
      <c r="O74" s="275"/>
    </row>
    <row r="75" spans="1:15" s="14" customFormat="1" ht="12.9" customHeight="1" x14ac:dyDescent="0.2">
      <c r="A75" s="57"/>
      <c r="B75" s="275"/>
      <c r="C75" s="275"/>
      <c r="D75" s="275"/>
      <c r="E75" s="275"/>
      <c r="F75" s="275"/>
      <c r="G75" s="275"/>
      <c r="H75" s="275"/>
      <c r="I75" s="275"/>
      <c r="J75" s="275"/>
      <c r="K75" s="275"/>
      <c r="L75" s="275"/>
      <c r="M75" s="275"/>
      <c r="N75" s="275"/>
      <c r="O75" s="275"/>
    </row>
    <row r="76" spans="1:15" s="14" customFormat="1" ht="12.9" customHeight="1" x14ac:dyDescent="0.2">
      <c r="A76" s="57"/>
      <c r="B76" s="275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</row>
    <row r="77" spans="1:15" s="14" customFormat="1" ht="12.9" customHeight="1" x14ac:dyDescent="0.2">
      <c r="A77" s="57"/>
      <c r="B77" s="275"/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</row>
    <row r="78" spans="1:15" s="14" customFormat="1" ht="12.9" customHeight="1" x14ac:dyDescent="0.2">
      <c r="A78" s="57"/>
      <c r="B78" s="275"/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</row>
    <row r="79" spans="1:15" s="14" customFormat="1" ht="12.9" customHeight="1" x14ac:dyDescent="0.2">
      <c r="A79" s="58"/>
      <c r="B79" s="289"/>
      <c r="C79" s="290"/>
      <c r="D79" s="289"/>
      <c r="E79" s="290"/>
      <c r="F79" s="289"/>
      <c r="G79" s="290"/>
      <c r="H79" s="289"/>
      <c r="I79" s="290"/>
      <c r="J79" s="289"/>
      <c r="K79" s="290"/>
      <c r="L79" s="290"/>
      <c r="M79" s="290"/>
      <c r="N79" s="289"/>
      <c r="O79" s="290"/>
    </row>
    <row r="80" spans="1:15" s="14" customFormat="1" ht="12.9" customHeight="1" x14ac:dyDescent="0.2">
      <c r="A80" s="58"/>
      <c r="B80" s="291"/>
      <c r="C80" s="292"/>
      <c r="D80" s="291"/>
      <c r="E80" s="292"/>
      <c r="F80" s="291"/>
      <c r="G80" s="292"/>
      <c r="H80" s="291"/>
      <c r="I80" s="292"/>
      <c r="J80" s="291"/>
      <c r="K80" s="292"/>
      <c r="L80" s="292"/>
      <c r="M80" s="292"/>
      <c r="N80" s="291"/>
      <c r="O80" s="292"/>
    </row>
    <row r="81" spans="1:15" s="14" customFormat="1" ht="12.9" customHeight="1" x14ac:dyDescent="0.2">
      <c r="A81" s="58"/>
      <c r="B81" s="289"/>
      <c r="C81" s="290"/>
      <c r="D81" s="289"/>
      <c r="E81" s="290"/>
      <c r="F81" s="289"/>
      <c r="G81" s="290"/>
      <c r="H81" s="289"/>
      <c r="I81" s="290"/>
      <c r="J81" s="289"/>
      <c r="K81" s="290"/>
      <c r="L81" s="290"/>
      <c r="M81" s="290"/>
      <c r="N81" s="289"/>
      <c r="O81" s="290"/>
    </row>
  </sheetData>
  <mergeCells count="8">
    <mergeCell ref="A2:A3"/>
    <mergeCell ref="B2:C2"/>
    <mergeCell ref="F2:G2"/>
    <mergeCell ref="J2:K2"/>
    <mergeCell ref="N2:O2"/>
    <mergeCell ref="D2:E2"/>
    <mergeCell ref="H2:I2"/>
    <mergeCell ref="L2:M2"/>
  </mergeCells>
  <phoneticPr fontId="3"/>
  <printOptions horizontalCentered="1"/>
  <pageMargins left="0.39370078740157483" right="0.39370078740157483" top="0.98425196850393704" bottom="0.39370078740157483" header="0.78740157480314965" footer="0.19685039370078741"/>
  <pageSetup paperSize="9" scale="74" firstPageNumber="331" fitToWidth="0" fitToHeight="0" orientation="portrait" useFirstPageNumber="1" r:id="rId1"/>
  <headerFooter differentFirst="1" scaleWithDoc="0" alignWithMargins="0">
    <oddHeader>&amp;L&amp;"-,太字"&amp;14 2-(2) 入港コンテナ船の航路別・係留施設別表（フルコン船）</oddHeader>
    <oddFooter>&amp;C&amp;"ＭＳ Ｐ明朝,標準"- &amp;P -</oddFooter>
    <firstHeader>&amp;L&amp;"ＭＳ Ｐゴシック,太字"&amp;14 2-(2) 入港コンテナ船の航路別・係留施設別表（フルコン船）①</firstHeader>
    <firstFooter>&amp;C&amp;"ＭＳ Ｐ明朝,標準"- &amp;P -</first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V95"/>
  <sheetViews>
    <sheetView view="pageBreakPreview" zoomScaleNormal="55" zoomScaleSheetLayoutView="100" workbookViewId="0"/>
  </sheetViews>
  <sheetFormatPr defaultRowHeight="9.6" x14ac:dyDescent="0.2"/>
  <cols>
    <col min="1" max="1" width="2.77734375" style="63" customWidth="1"/>
    <col min="2" max="2" width="19.21875" style="63" customWidth="1"/>
    <col min="3" max="8" width="9.33203125" style="63" customWidth="1"/>
    <col min="9" max="20" width="9.33203125" style="429" customWidth="1"/>
    <col min="21" max="21" width="2.77734375" style="63" customWidth="1"/>
    <col min="22" max="22" width="19.21875" style="63" customWidth="1"/>
    <col min="23" max="250" width="9" style="63"/>
    <col min="251" max="251" width="2.77734375" style="63" customWidth="1"/>
    <col min="252" max="252" width="19.21875" style="63" customWidth="1"/>
    <col min="253" max="270" width="11.109375" style="63" customWidth="1"/>
    <col min="271" max="271" width="2.77734375" style="63" customWidth="1"/>
    <col min="272" max="272" width="19.21875" style="63" customWidth="1"/>
    <col min="273" max="506" width="9" style="63"/>
    <col min="507" max="507" width="2.77734375" style="63" customWidth="1"/>
    <col min="508" max="508" width="19.21875" style="63" customWidth="1"/>
    <col min="509" max="526" width="11.109375" style="63" customWidth="1"/>
    <col min="527" max="527" width="2.77734375" style="63" customWidth="1"/>
    <col min="528" max="528" width="19.21875" style="63" customWidth="1"/>
    <col min="529" max="762" width="9" style="63"/>
    <col min="763" max="763" width="2.77734375" style="63" customWidth="1"/>
    <col min="764" max="764" width="19.21875" style="63" customWidth="1"/>
    <col min="765" max="782" width="11.109375" style="63" customWidth="1"/>
    <col min="783" max="783" width="2.77734375" style="63" customWidth="1"/>
    <col min="784" max="784" width="19.21875" style="63" customWidth="1"/>
    <col min="785" max="1018" width="9" style="63"/>
    <col min="1019" max="1019" width="2.77734375" style="63" customWidth="1"/>
    <col min="1020" max="1020" width="19.21875" style="63" customWidth="1"/>
    <col min="1021" max="1038" width="11.109375" style="63" customWidth="1"/>
    <col min="1039" max="1039" width="2.77734375" style="63" customWidth="1"/>
    <col min="1040" max="1040" width="19.21875" style="63" customWidth="1"/>
    <col min="1041" max="1274" width="9" style="63"/>
    <col min="1275" max="1275" width="2.77734375" style="63" customWidth="1"/>
    <col min="1276" max="1276" width="19.21875" style="63" customWidth="1"/>
    <col min="1277" max="1294" width="11.109375" style="63" customWidth="1"/>
    <col min="1295" max="1295" width="2.77734375" style="63" customWidth="1"/>
    <col min="1296" max="1296" width="19.21875" style="63" customWidth="1"/>
    <col min="1297" max="1530" width="9" style="63"/>
    <col min="1531" max="1531" width="2.77734375" style="63" customWidth="1"/>
    <col min="1532" max="1532" width="19.21875" style="63" customWidth="1"/>
    <col min="1533" max="1550" width="11.109375" style="63" customWidth="1"/>
    <col min="1551" max="1551" width="2.77734375" style="63" customWidth="1"/>
    <col min="1552" max="1552" width="19.21875" style="63" customWidth="1"/>
    <col min="1553" max="1786" width="9" style="63"/>
    <col min="1787" max="1787" width="2.77734375" style="63" customWidth="1"/>
    <col min="1788" max="1788" width="19.21875" style="63" customWidth="1"/>
    <col min="1789" max="1806" width="11.109375" style="63" customWidth="1"/>
    <col min="1807" max="1807" width="2.77734375" style="63" customWidth="1"/>
    <col min="1808" max="1808" width="19.21875" style="63" customWidth="1"/>
    <col min="1809" max="2042" width="9" style="63"/>
    <col min="2043" max="2043" width="2.77734375" style="63" customWidth="1"/>
    <col min="2044" max="2044" width="19.21875" style="63" customWidth="1"/>
    <col min="2045" max="2062" width="11.109375" style="63" customWidth="1"/>
    <col min="2063" max="2063" width="2.77734375" style="63" customWidth="1"/>
    <col min="2064" max="2064" width="19.21875" style="63" customWidth="1"/>
    <col min="2065" max="2298" width="9" style="63"/>
    <col min="2299" max="2299" width="2.77734375" style="63" customWidth="1"/>
    <col min="2300" max="2300" width="19.21875" style="63" customWidth="1"/>
    <col min="2301" max="2318" width="11.109375" style="63" customWidth="1"/>
    <col min="2319" max="2319" width="2.77734375" style="63" customWidth="1"/>
    <col min="2320" max="2320" width="19.21875" style="63" customWidth="1"/>
    <col min="2321" max="2554" width="9" style="63"/>
    <col min="2555" max="2555" width="2.77734375" style="63" customWidth="1"/>
    <col min="2556" max="2556" width="19.21875" style="63" customWidth="1"/>
    <col min="2557" max="2574" width="11.109375" style="63" customWidth="1"/>
    <col min="2575" max="2575" width="2.77734375" style="63" customWidth="1"/>
    <col min="2576" max="2576" width="19.21875" style="63" customWidth="1"/>
    <col min="2577" max="2810" width="9" style="63"/>
    <col min="2811" max="2811" width="2.77734375" style="63" customWidth="1"/>
    <col min="2812" max="2812" width="19.21875" style="63" customWidth="1"/>
    <col min="2813" max="2830" width="11.109375" style="63" customWidth="1"/>
    <col min="2831" max="2831" width="2.77734375" style="63" customWidth="1"/>
    <col min="2832" max="2832" width="19.21875" style="63" customWidth="1"/>
    <col min="2833" max="3066" width="9" style="63"/>
    <col min="3067" max="3067" width="2.77734375" style="63" customWidth="1"/>
    <col min="3068" max="3068" width="19.21875" style="63" customWidth="1"/>
    <col min="3069" max="3086" width="11.109375" style="63" customWidth="1"/>
    <col min="3087" max="3087" width="2.77734375" style="63" customWidth="1"/>
    <col min="3088" max="3088" width="19.21875" style="63" customWidth="1"/>
    <col min="3089" max="3322" width="9" style="63"/>
    <col min="3323" max="3323" width="2.77734375" style="63" customWidth="1"/>
    <col min="3324" max="3324" width="19.21875" style="63" customWidth="1"/>
    <col min="3325" max="3342" width="11.109375" style="63" customWidth="1"/>
    <col min="3343" max="3343" width="2.77734375" style="63" customWidth="1"/>
    <col min="3344" max="3344" width="19.21875" style="63" customWidth="1"/>
    <col min="3345" max="3578" width="9" style="63"/>
    <col min="3579" max="3579" width="2.77734375" style="63" customWidth="1"/>
    <col min="3580" max="3580" width="19.21875" style="63" customWidth="1"/>
    <col min="3581" max="3598" width="11.109375" style="63" customWidth="1"/>
    <col min="3599" max="3599" width="2.77734375" style="63" customWidth="1"/>
    <col min="3600" max="3600" width="19.21875" style="63" customWidth="1"/>
    <col min="3601" max="3834" width="9" style="63"/>
    <col min="3835" max="3835" width="2.77734375" style="63" customWidth="1"/>
    <col min="3836" max="3836" width="19.21875" style="63" customWidth="1"/>
    <col min="3837" max="3854" width="11.109375" style="63" customWidth="1"/>
    <col min="3855" max="3855" width="2.77734375" style="63" customWidth="1"/>
    <col min="3856" max="3856" width="19.21875" style="63" customWidth="1"/>
    <col min="3857" max="4090" width="9" style="63"/>
    <col min="4091" max="4091" width="2.77734375" style="63" customWidth="1"/>
    <col min="4092" max="4092" width="19.21875" style="63" customWidth="1"/>
    <col min="4093" max="4110" width="11.109375" style="63" customWidth="1"/>
    <col min="4111" max="4111" width="2.77734375" style="63" customWidth="1"/>
    <col min="4112" max="4112" width="19.21875" style="63" customWidth="1"/>
    <col min="4113" max="4346" width="9" style="63"/>
    <col min="4347" max="4347" width="2.77734375" style="63" customWidth="1"/>
    <col min="4348" max="4348" width="19.21875" style="63" customWidth="1"/>
    <col min="4349" max="4366" width="11.109375" style="63" customWidth="1"/>
    <col min="4367" max="4367" width="2.77734375" style="63" customWidth="1"/>
    <col min="4368" max="4368" width="19.21875" style="63" customWidth="1"/>
    <col min="4369" max="4602" width="9" style="63"/>
    <col min="4603" max="4603" width="2.77734375" style="63" customWidth="1"/>
    <col min="4604" max="4604" width="19.21875" style="63" customWidth="1"/>
    <col min="4605" max="4622" width="11.109375" style="63" customWidth="1"/>
    <col min="4623" max="4623" width="2.77734375" style="63" customWidth="1"/>
    <col min="4624" max="4624" width="19.21875" style="63" customWidth="1"/>
    <col min="4625" max="4858" width="9" style="63"/>
    <col min="4859" max="4859" width="2.77734375" style="63" customWidth="1"/>
    <col min="4860" max="4860" width="19.21875" style="63" customWidth="1"/>
    <col min="4861" max="4878" width="11.109375" style="63" customWidth="1"/>
    <col min="4879" max="4879" width="2.77734375" style="63" customWidth="1"/>
    <col min="4880" max="4880" width="19.21875" style="63" customWidth="1"/>
    <col min="4881" max="5114" width="9" style="63"/>
    <col min="5115" max="5115" width="2.77734375" style="63" customWidth="1"/>
    <col min="5116" max="5116" width="19.21875" style="63" customWidth="1"/>
    <col min="5117" max="5134" width="11.109375" style="63" customWidth="1"/>
    <col min="5135" max="5135" width="2.77734375" style="63" customWidth="1"/>
    <col min="5136" max="5136" width="19.21875" style="63" customWidth="1"/>
    <col min="5137" max="5370" width="9" style="63"/>
    <col min="5371" max="5371" width="2.77734375" style="63" customWidth="1"/>
    <col min="5372" max="5372" width="19.21875" style="63" customWidth="1"/>
    <col min="5373" max="5390" width="11.109375" style="63" customWidth="1"/>
    <col min="5391" max="5391" width="2.77734375" style="63" customWidth="1"/>
    <col min="5392" max="5392" width="19.21875" style="63" customWidth="1"/>
    <col min="5393" max="5626" width="9" style="63"/>
    <col min="5627" max="5627" width="2.77734375" style="63" customWidth="1"/>
    <col min="5628" max="5628" width="19.21875" style="63" customWidth="1"/>
    <col min="5629" max="5646" width="11.109375" style="63" customWidth="1"/>
    <col min="5647" max="5647" width="2.77734375" style="63" customWidth="1"/>
    <col min="5648" max="5648" width="19.21875" style="63" customWidth="1"/>
    <col min="5649" max="5882" width="9" style="63"/>
    <col min="5883" max="5883" width="2.77734375" style="63" customWidth="1"/>
    <col min="5884" max="5884" width="19.21875" style="63" customWidth="1"/>
    <col min="5885" max="5902" width="11.109375" style="63" customWidth="1"/>
    <col min="5903" max="5903" width="2.77734375" style="63" customWidth="1"/>
    <col min="5904" max="5904" width="19.21875" style="63" customWidth="1"/>
    <col min="5905" max="6138" width="9" style="63"/>
    <col min="6139" max="6139" width="2.77734375" style="63" customWidth="1"/>
    <col min="6140" max="6140" width="19.21875" style="63" customWidth="1"/>
    <col min="6141" max="6158" width="11.109375" style="63" customWidth="1"/>
    <col min="6159" max="6159" width="2.77734375" style="63" customWidth="1"/>
    <col min="6160" max="6160" width="19.21875" style="63" customWidth="1"/>
    <col min="6161" max="6394" width="9" style="63"/>
    <col min="6395" max="6395" width="2.77734375" style="63" customWidth="1"/>
    <col min="6396" max="6396" width="19.21875" style="63" customWidth="1"/>
    <col min="6397" max="6414" width="11.109375" style="63" customWidth="1"/>
    <col min="6415" max="6415" width="2.77734375" style="63" customWidth="1"/>
    <col min="6416" max="6416" width="19.21875" style="63" customWidth="1"/>
    <col min="6417" max="6650" width="9" style="63"/>
    <col min="6651" max="6651" width="2.77734375" style="63" customWidth="1"/>
    <col min="6652" max="6652" width="19.21875" style="63" customWidth="1"/>
    <col min="6653" max="6670" width="11.109375" style="63" customWidth="1"/>
    <col min="6671" max="6671" width="2.77734375" style="63" customWidth="1"/>
    <col min="6672" max="6672" width="19.21875" style="63" customWidth="1"/>
    <col min="6673" max="6906" width="9" style="63"/>
    <col min="6907" max="6907" width="2.77734375" style="63" customWidth="1"/>
    <col min="6908" max="6908" width="19.21875" style="63" customWidth="1"/>
    <col min="6909" max="6926" width="11.109375" style="63" customWidth="1"/>
    <col min="6927" max="6927" width="2.77734375" style="63" customWidth="1"/>
    <col min="6928" max="6928" width="19.21875" style="63" customWidth="1"/>
    <col min="6929" max="7162" width="9" style="63"/>
    <col min="7163" max="7163" width="2.77734375" style="63" customWidth="1"/>
    <col min="7164" max="7164" width="19.21875" style="63" customWidth="1"/>
    <col min="7165" max="7182" width="11.109375" style="63" customWidth="1"/>
    <col min="7183" max="7183" width="2.77734375" style="63" customWidth="1"/>
    <col min="7184" max="7184" width="19.21875" style="63" customWidth="1"/>
    <col min="7185" max="7418" width="9" style="63"/>
    <col min="7419" max="7419" width="2.77734375" style="63" customWidth="1"/>
    <col min="7420" max="7420" width="19.21875" style="63" customWidth="1"/>
    <col min="7421" max="7438" width="11.109375" style="63" customWidth="1"/>
    <col min="7439" max="7439" width="2.77734375" style="63" customWidth="1"/>
    <col min="7440" max="7440" width="19.21875" style="63" customWidth="1"/>
    <col min="7441" max="7674" width="9" style="63"/>
    <col min="7675" max="7675" width="2.77734375" style="63" customWidth="1"/>
    <col min="7676" max="7676" width="19.21875" style="63" customWidth="1"/>
    <col min="7677" max="7694" width="11.109375" style="63" customWidth="1"/>
    <col min="7695" max="7695" width="2.77734375" style="63" customWidth="1"/>
    <col min="7696" max="7696" width="19.21875" style="63" customWidth="1"/>
    <col min="7697" max="7930" width="9" style="63"/>
    <col min="7931" max="7931" width="2.77734375" style="63" customWidth="1"/>
    <col min="7932" max="7932" width="19.21875" style="63" customWidth="1"/>
    <col min="7933" max="7950" width="11.109375" style="63" customWidth="1"/>
    <col min="7951" max="7951" width="2.77734375" style="63" customWidth="1"/>
    <col min="7952" max="7952" width="19.21875" style="63" customWidth="1"/>
    <col min="7953" max="8186" width="9" style="63"/>
    <col min="8187" max="8187" width="2.77734375" style="63" customWidth="1"/>
    <col min="8188" max="8188" width="19.21875" style="63" customWidth="1"/>
    <col min="8189" max="8206" width="11.109375" style="63" customWidth="1"/>
    <col min="8207" max="8207" width="2.77734375" style="63" customWidth="1"/>
    <col min="8208" max="8208" width="19.21875" style="63" customWidth="1"/>
    <col min="8209" max="8442" width="9" style="63"/>
    <col min="8443" max="8443" width="2.77734375" style="63" customWidth="1"/>
    <col min="8444" max="8444" width="19.21875" style="63" customWidth="1"/>
    <col min="8445" max="8462" width="11.109375" style="63" customWidth="1"/>
    <col min="8463" max="8463" width="2.77734375" style="63" customWidth="1"/>
    <col min="8464" max="8464" width="19.21875" style="63" customWidth="1"/>
    <col min="8465" max="8698" width="9" style="63"/>
    <col min="8699" max="8699" width="2.77734375" style="63" customWidth="1"/>
    <col min="8700" max="8700" width="19.21875" style="63" customWidth="1"/>
    <col min="8701" max="8718" width="11.109375" style="63" customWidth="1"/>
    <col min="8719" max="8719" width="2.77734375" style="63" customWidth="1"/>
    <col min="8720" max="8720" width="19.21875" style="63" customWidth="1"/>
    <col min="8721" max="8954" width="9" style="63"/>
    <col min="8955" max="8955" width="2.77734375" style="63" customWidth="1"/>
    <col min="8956" max="8956" width="19.21875" style="63" customWidth="1"/>
    <col min="8957" max="8974" width="11.109375" style="63" customWidth="1"/>
    <col min="8975" max="8975" width="2.77734375" style="63" customWidth="1"/>
    <col min="8976" max="8976" width="19.21875" style="63" customWidth="1"/>
    <col min="8977" max="9210" width="9" style="63"/>
    <col min="9211" max="9211" width="2.77734375" style="63" customWidth="1"/>
    <col min="9212" max="9212" width="19.21875" style="63" customWidth="1"/>
    <col min="9213" max="9230" width="11.109375" style="63" customWidth="1"/>
    <col min="9231" max="9231" width="2.77734375" style="63" customWidth="1"/>
    <col min="9232" max="9232" width="19.21875" style="63" customWidth="1"/>
    <col min="9233" max="9466" width="9" style="63"/>
    <col min="9467" max="9467" width="2.77734375" style="63" customWidth="1"/>
    <col min="9468" max="9468" width="19.21875" style="63" customWidth="1"/>
    <col min="9469" max="9486" width="11.109375" style="63" customWidth="1"/>
    <col min="9487" max="9487" width="2.77734375" style="63" customWidth="1"/>
    <col min="9488" max="9488" width="19.21875" style="63" customWidth="1"/>
    <col min="9489" max="9722" width="9" style="63"/>
    <col min="9723" max="9723" width="2.77734375" style="63" customWidth="1"/>
    <col min="9724" max="9724" width="19.21875" style="63" customWidth="1"/>
    <col min="9725" max="9742" width="11.109375" style="63" customWidth="1"/>
    <col min="9743" max="9743" width="2.77734375" style="63" customWidth="1"/>
    <col min="9744" max="9744" width="19.21875" style="63" customWidth="1"/>
    <col min="9745" max="9978" width="9" style="63"/>
    <col min="9979" max="9979" width="2.77734375" style="63" customWidth="1"/>
    <col min="9980" max="9980" width="19.21875" style="63" customWidth="1"/>
    <col min="9981" max="9998" width="11.109375" style="63" customWidth="1"/>
    <col min="9999" max="9999" width="2.77734375" style="63" customWidth="1"/>
    <col min="10000" max="10000" width="19.21875" style="63" customWidth="1"/>
    <col min="10001" max="10234" width="9" style="63"/>
    <col min="10235" max="10235" width="2.77734375" style="63" customWidth="1"/>
    <col min="10236" max="10236" width="19.21875" style="63" customWidth="1"/>
    <col min="10237" max="10254" width="11.109375" style="63" customWidth="1"/>
    <col min="10255" max="10255" width="2.77734375" style="63" customWidth="1"/>
    <col min="10256" max="10256" width="19.21875" style="63" customWidth="1"/>
    <col min="10257" max="10490" width="9" style="63"/>
    <col min="10491" max="10491" width="2.77734375" style="63" customWidth="1"/>
    <col min="10492" max="10492" width="19.21875" style="63" customWidth="1"/>
    <col min="10493" max="10510" width="11.109375" style="63" customWidth="1"/>
    <col min="10511" max="10511" width="2.77734375" style="63" customWidth="1"/>
    <col min="10512" max="10512" width="19.21875" style="63" customWidth="1"/>
    <col min="10513" max="10746" width="9" style="63"/>
    <col min="10747" max="10747" width="2.77734375" style="63" customWidth="1"/>
    <col min="10748" max="10748" width="19.21875" style="63" customWidth="1"/>
    <col min="10749" max="10766" width="11.109375" style="63" customWidth="1"/>
    <col min="10767" max="10767" width="2.77734375" style="63" customWidth="1"/>
    <col min="10768" max="10768" width="19.21875" style="63" customWidth="1"/>
    <col min="10769" max="11002" width="9" style="63"/>
    <col min="11003" max="11003" width="2.77734375" style="63" customWidth="1"/>
    <col min="11004" max="11004" width="19.21875" style="63" customWidth="1"/>
    <col min="11005" max="11022" width="11.109375" style="63" customWidth="1"/>
    <col min="11023" max="11023" width="2.77734375" style="63" customWidth="1"/>
    <col min="11024" max="11024" width="19.21875" style="63" customWidth="1"/>
    <col min="11025" max="11258" width="9" style="63"/>
    <col min="11259" max="11259" width="2.77734375" style="63" customWidth="1"/>
    <col min="11260" max="11260" width="19.21875" style="63" customWidth="1"/>
    <col min="11261" max="11278" width="11.109375" style="63" customWidth="1"/>
    <col min="11279" max="11279" width="2.77734375" style="63" customWidth="1"/>
    <col min="11280" max="11280" width="19.21875" style="63" customWidth="1"/>
    <col min="11281" max="11514" width="9" style="63"/>
    <col min="11515" max="11515" width="2.77734375" style="63" customWidth="1"/>
    <col min="11516" max="11516" width="19.21875" style="63" customWidth="1"/>
    <col min="11517" max="11534" width="11.109375" style="63" customWidth="1"/>
    <col min="11535" max="11535" width="2.77734375" style="63" customWidth="1"/>
    <col min="11536" max="11536" width="19.21875" style="63" customWidth="1"/>
    <col min="11537" max="11770" width="9" style="63"/>
    <col min="11771" max="11771" width="2.77734375" style="63" customWidth="1"/>
    <col min="11772" max="11772" width="19.21875" style="63" customWidth="1"/>
    <col min="11773" max="11790" width="11.109375" style="63" customWidth="1"/>
    <col min="11791" max="11791" width="2.77734375" style="63" customWidth="1"/>
    <col min="11792" max="11792" width="19.21875" style="63" customWidth="1"/>
    <col min="11793" max="12026" width="9" style="63"/>
    <col min="12027" max="12027" width="2.77734375" style="63" customWidth="1"/>
    <col min="12028" max="12028" width="19.21875" style="63" customWidth="1"/>
    <col min="12029" max="12046" width="11.109375" style="63" customWidth="1"/>
    <col min="12047" max="12047" width="2.77734375" style="63" customWidth="1"/>
    <col min="12048" max="12048" width="19.21875" style="63" customWidth="1"/>
    <col min="12049" max="12282" width="9" style="63"/>
    <col min="12283" max="12283" width="2.77734375" style="63" customWidth="1"/>
    <col min="12284" max="12284" width="19.21875" style="63" customWidth="1"/>
    <col min="12285" max="12302" width="11.109375" style="63" customWidth="1"/>
    <col min="12303" max="12303" width="2.77734375" style="63" customWidth="1"/>
    <col min="12304" max="12304" width="19.21875" style="63" customWidth="1"/>
    <col min="12305" max="12538" width="9" style="63"/>
    <col min="12539" max="12539" width="2.77734375" style="63" customWidth="1"/>
    <col min="12540" max="12540" width="19.21875" style="63" customWidth="1"/>
    <col min="12541" max="12558" width="11.109375" style="63" customWidth="1"/>
    <col min="12559" max="12559" width="2.77734375" style="63" customWidth="1"/>
    <col min="12560" max="12560" width="19.21875" style="63" customWidth="1"/>
    <col min="12561" max="12794" width="9" style="63"/>
    <col min="12795" max="12795" width="2.77734375" style="63" customWidth="1"/>
    <col min="12796" max="12796" width="19.21875" style="63" customWidth="1"/>
    <col min="12797" max="12814" width="11.109375" style="63" customWidth="1"/>
    <col min="12815" max="12815" width="2.77734375" style="63" customWidth="1"/>
    <col min="12816" max="12816" width="19.21875" style="63" customWidth="1"/>
    <col min="12817" max="13050" width="9" style="63"/>
    <col min="13051" max="13051" width="2.77734375" style="63" customWidth="1"/>
    <col min="13052" max="13052" width="19.21875" style="63" customWidth="1"/>
    <col min="13053" max="13070" width="11.109375" style="63" customWidth="1"/>
    <col min="13071" max="13071" width="2.77734375" style="63" customWidth="1"/>
    <col min="13072" max="13072" width="19.21875" style="63" customWidth="1"/>
    <col min="13073" max="13306" width="9" style="63"/>
    <col min="13307" max="13307" width="2.77734375" style="63" customWidth="1"/>
    <col min="13308" max="13308" width="19.21875" style="63" customWidth="1"/>
    <col min="13309" max="13326" width="11.109375" style="63" customWidth="1"/>
    <col min="13327" max="13327" width="2.77734375" style="63" customWidth="1"/>
    <col min="13328" max="13328" width="19.21875" style="63" customWidth="1"/>
    <col min="13329" max="13562" width="9" style="63"/>
    <col min="13563" max="13563" width="2.77734375" style="63" customWidth="1"/>
    <col min="13564" max="13564" width="19.21875" style="63" customWidth="1"/>
    <col min="13565" max="13582" width="11.109375" style="63" customWidth="1"/>
    <col min="13583" max="13583" width="2.77734375" style="63" customWidth="1"/>
    <col min="13584" max="13584" width="19.21875" style="63" customWidth="1"/>
    <col min="13585" max="13818" width="9" style="63"/>
    <col min="13819" max="13819" width="2.77734375" style="63" customWidth="1"/>
    <col min="13820" max="13820" width="19.21875" style="63" customWidth="1"/>
    <col min="13821" max="13838" width="11.109375" style="63" customWidth="1"/>
    <col min="13839" max="13839" width="2.77734375" style="63" customWidth="1"/>
    <col min="13840" max="13840" width="19.21875" style="63" customWidth="1"/>
    <col min="13841" max="14074" width="9" style="63"/>
    <col min="14075" max="14075" width="2.77734375" style="63" customWidth="1"/>
    <col min="14076" max="14076" width="19.21875" style="63" customWidth="1"/>
    <col min="14077" max="14094" width="11.109375" style="63" customWidth="1"/>
    <col min="14095" max="14095" width="2.77734375" style="63" customWidth="1"/>
    <col min="14096" max="14096" width="19.21875" style="63" customWidth="1"/>
    <col min="14097" max="14330" width="9" style="63"/>
    <col min="14331" max="14331" width="2.77734375" style="63" customWidth="1"/>
    <col min="14332" max="14332" width="19.21875" style="63" customWidth="1"/>
    <col min="14333" max="14350" width="11.109375" style="63" customWidth="1"/>
    <col min="14351" max="14351" width="2.77734375" style="63" customWidth="1"/>
    <col min="14352" max="14352" width="19.21875" style="63" customWidth="1"/>
    <col min="14353" max="14586" width="9" style="63"/>
    <col min="14587" max="14587" width="2.77734375" style="63" customWidth="1"/>
    <col min="14588" max="14588" width="19.21875" style="63" customWidth="1"/>
    <col min="14589" max="14606" width="11.109375" style="63" customWidth="1"/>
    <col min="14607" max="14607" width="2.77734375" style="63" customWidth="1"/>
    <col min="14608" max="14608" width="19.21875" style="63" customWidth="1"/>
    <col min="14609" max="14842" width="9" style="63"/>
    <col min="14843" max="14843" width="2.77734375" style="63" customWidth="1"/>
    <col min="14844" max="14844" width="19.21875" style="63" customWidth="1"/>
    <col min="14845" max="14862" width="11.109375" style="63" customWidth="1"/>
    <col min="14863" max="14863" width="2.77734375" style="63" customWidth="1"/>
    <col min="14864" max="14864" width="19.21875" style="63" customWidth="1"/>
    <col min="14865" max="15098" width="9" style="63"/>
    <col min="15099" max="15099" width="2.77734375" style="63" customWidth="1"/>
    <col min="15100" max="15100" width="19.21875" style="63" customWidth="1"/>
    <col min="15101" max="15118" width="11.109375" style="63" customWidth="1"/>
    <col min="15119" max="15119" width="2.77734375" style="63" customWidth="1"/>
    <col min="15120" max="15120" width="19.21875" style="63" customWidth="1"/>
    <col min="15121" max="15354" width="9" style="63"/>
    <col min="15355" max="15355" width="2.77734375" style="63" customWidth="1"/>
    <col min="15356" max="15356" width="19.21875" style="63" customWidth="1"/>
    <col min="15357" max="15374" width="11.109375" style="63" customWidth="1"/>
    <col min="15375" max="15375" width="2.77734375" style="63" customWidth="1"/>
    <col min="15376" max="15376" width="19.21875" style="63" customWidth="1"/>
    <col min="15377" max="15610" width="9" style="63"/>
    <col min="15611" max="15611" width="2.77734375" style="63" customWidth="1"/>
    <col min="15612" max="15612" width="19.21875" style="63" customWidth="1"/>
    <col min="15613" max="15630" width="11.109375" style="63" customWidth="1"/>
    <col min="15631" max="15631" width="2.77734375" style="63" customWidth="1"/>
    <col min="15632" max="15632" width="19.21875" style="63" customWidth="1"/>
    <col min="15633" max="15866" width="9" style="63"/>
    <col min="15867" max="15867" width="2.77734375" style="63" customWidth="1"/>
    <col min="15868" max="15868" width="19.21875" style="63" customWidth="1"/>
    <col min="15869" max="15886" width="11.109375" style="63" customWidth="1"/>
    <col min="15887" max="15887" width="2.77734375" style="63" customWidth="1"/>
    <col min="15888" max="15888" width="19.21875" style="63" customWidth="1"/>
    <col min="15889" max="16122" width="9" style="63"/>
    <col min="16123" max="16123" width="2.77734375" style="63" customWidth="1"/>
    <col min="16124" max="16124" width="19.21875" style="63" customWidth="1"/>
    <col min="16125" max="16142" width="11.109375" style="63" customWidth="1"/>
    <col min="16143" max="16143" width="2.77734375" style="63" customWidth="1"/>
    <col min="16144" max="16144" width="19.21875" style="63" customWidth="1"/>
    <col min="16145" max="16377" width="9" style="63"/>
    <col min="16378" max="16384" width="9" style="63" customWidth="1"/>
  </cols>
  <sheetData>
    <row r="1" spans="1:22" ht="10.8" x14ac:dyDescent="0.15">
      <c r="I1" s="63"/>
      <c r="J1" s="63"/>
      <c r="K1" s="63"/>
      <c r="L1" s="63"/>
      <c r="M1" s="63"/>
      <c r="N1" s="63"/>
      <c r="O1" s="63"/>
      <c r="P1" s="20"/>
      <c r="Q1" s="20"/>
      <c r="R1" s="63"/>
      <c r="S1" s="63"/>
      <c r="T1" s="63"/>
      <c r="U1" s="20"/>
      <c r="V1" s="20" t="s">
        <v>158</v>
      </c>
    </row>
    <row r="2" spans="1:22" s="64" customFormat="1" ht="15" customHeight="1" x14ac:dyDescent="0.2">
      <c r="A2" s="513" t="s">
        <v>159</v>
      </c>
      <c r="B2" s="521"/>
      <c r="C2" s="239" t="s">
        <v>296</v>
      </c>
      <c r="D2" s="239"/>
      <c r="E2" s="239"/>
      <c r="F2" s="239"/>
      <c r="G2" s="239"/>
      <c r="H2" s="239"/>
      <c r="I2" s="239" t="s">
        <v>1412</v>
      </c>
      <c r="J2" s="239"/>
      <c r="K2" s="239"/>
      <c r="L2" s="239" t="s">
        <v>1413</v>
      </c>
      <c r="M2" s="239"/>
      <c r="N2" s="239"/>
      <c r="O2" s="239" t="s">
        <v>1414</v>
      </c>
      <c r="P2" s="239"/>
      <c r="Q2" s="239"/>
      <c r="R2" s="239"/>
      <c r="S2" s="239"/>
      <c r="T2" s="239"/>
      <c r="U2" s="512" t="s">
        <v>159</v>
      </c>
      <c r="V2" s="513"/>
    </row>
    <row r="3" spans="1:22" s="64" customFormat="1" ht="15" customHeight="1" x14ac:dyDescent="0.2">
      <c r="A3" s="534"/>
      <c r="B3" s="535"/>
      <c r="C3" s="544" t="s">
        <v>129</v>
      </c>
      <c r="D3" s="545"/>
      <c r="E3" s="546"/>
      <c r="F3" s="544" t="s">
        <v>130</v>
      </c>
      <c r="G3" s="545"/>
      <c r="H3" s="546"/>
      <c r="I3" s="544" t="s">
        <v>131</v>
      </c>
      <c r="J3" s="545"/>
      <c r="K3" s="546"/>
      <c r="L3" s="544" t="s">
        <v>146</v>
      </c>
      <c r="M3" s="545"/>
      <c r="N3" s="546"/>
      <c r="O3" s="544" t="s">
        <v>124</v>
      </c>
      <c r="P3" s="545"/>
      <c r="Q3" s="546"/>
      <c r="R3" s="544" t="s">
        <v>147</v>
      </c>
      <c r="S3" s="545"/>
      <c r="T3" s="546"/>
      <c r="U3" s="536"/>
      <c r="V3" s="534"/>
    </row>
    <row r="4" spans="1:22" s="64" customFormat="1" ht="15" customHeight="1" x14ac:dyDescent="0.2">
      <c r="A4" s="515"/>
      <c r="B4" s="522"/>
      <c r="C4" s="441" t="s">
        <v>160</v>
      </c>
      <c r="D4" s="441" t="s">
        <v>929</v>
      </c>
      <c r="E4" s="441" t="s">
        <v>930</v>
      </c>
      <c r="F4" s="441" t="s">
        <v>160</v>
      </c>
      <c r="G4" s="441" t="s">
        <v>929</v>
      </c>
      <c r="H4" s="441" t="s">
        <v>930</v>
      </c>
      <c r="I4" s="439" t="s">
        <v>160</v>
      </c>
      <c r="J4" s="441" t="s">
        <v>929</v>
      </c>
      <c r="K4" s="441" t="s">
        <v>930</v>
      </c>
      <c r="L4" s="441" t="s">
        <v>160</v>
      </c>
      <c r="M4" s="441" t="s">
        <v>929</v>
      </c>
      <c r="N4" s="441" t="s">
        <v>930</v>
      </c>
      <c r="O4" s="441" t="s">
        <v>160</v>
      </c>
      <c r="P4" s="441" t="s">
        <v>929</v>
      </c>
      <c r="Q4" s="441" t="s">
        <v>930</v>
      </c>
      <c r="R4" s="441" t="s">
        <v>160</v>
      </c>
      <c r="S4" s="441" t="s">
        <v>929</v>
      </c>
      <c r="T4" s="441" t="s">
        <v>930</v>
      </c>
      <c r="U4" s="514"/>
      <c r="V4" s="515"/>
    </row>
    <row r="5" spans="1:22" s="65" customFormat="1" ht="11.1" customHeight="1" x14ac:dyDescent="0.2">
      <c r="A5" s="516" t="s">
        <v>163</v>
      </c>
      <c r="B5" s="517"/>
      <c r="C5" s="193">
        <v>25845</v>
      </c>
      <c r="D5" s="193">
        <v>25845</v>
      </c>
      <c r="E5" s="193" t="s">
        <v>95</v>
      </c>
      <c r="F5" s="193">
        <v>4888</v>
      </c>
      <c r="G5" s="193">
        <v>2735</v>
      </c>
      <c r="H5" s="193">
        <v>2153</v>
      </c>
      <c r="I5" s="192">
        <v>730545</v>
      </c>
      <c r="J5" s="193">
        <v>249568</v>
      </c>
      <c r="K5" s="193">
        <v>480977</v>
      </c>
      <c r="L5" s="193">
        <v>258010</v>
      </c>
      <c r="M5" s="193">
        <v>209042</v>
      </c>
      <c r="N5" s="193">
        <v>48968</v>
      </c>
      <c r="O5" s="193">
        <v>420774</v>
      </c>
      <c r="P5" s="193">
        <v>255459</v>
      </c>
      <c r="Q5" s="193">
        <v>165315</v>
      </c>
      <c r="R5" s="193">
        <v>419695</v>
      </c>
      <c r="S5" s="193">
        <v>254380</v>
      </c>
      <c r="T5" s="193">
        <v>165315</v>
      </c>
      <c r="U5" s="520" t="s">
        <v>163</v>
      </c>
      <c r="V5" s="519"/>
    </row>
    <row r="6" spans="1:22" s="65" customFormat="1" ht="11.1" customHeight="1" x14ac:dyDescent="0.2">
      <c r="A6" s="519" t="s">
        <v>164</v>
      </c>
      <c r="B6" s="524"/>
      <c r="C6" s="192">
        <v>210</v>
      </c>
      <c r="D6" s="192">
        <v>210</v>
      </c>
      <c r="E6" s="192" t="s">
        <v>95</v>
      </c>
      <c r="F6" s="192" t="s">
        <v>95</v>
      </c>
      <c r="G6" s="192" t="s">
        <v>95</v>
      </c>
      <c r="H6" s="192" t="s">
        <v>95</v>
      </c>
      <c r="I6" s="192">
        <v>33657</v>
      </c>
      <c r="J6" s="192">
        <v>21021</v>
      </c>
      <c r="K6" s="192">
        <v>12636</v>
      </c>
      <c r="L6" s="192" t="s">
        <v>95</v>
      </c>
      <c r="M6" s="192" t="s">
        <v>95</v>
      </c>
      <c r="N6" s="192" t="s">
        <v>95</v>
      </c>
      <c r="O6" s="192">
        <v>31403</v>
      </c>
      <c r="P6" s="192">
        <v>7523</v>
      </c>
      <c r="Q6" s="192">
        <v>23880</v>
      </c>
      <c r="R6" s="192">
        <v>31380</v>
      </c>
      <c r="S6" s="192">
        <v>7500</v>
      </c>
      <c r="T6" s="192">
        <v>23880</v>
      </c>
      <c r="U6" s="520" t="s">
        <v>164</v>
      </c>
      <c r="V6" s="519"/>
    </row>
    <row r="7" spans="1:22" ht="11.1" customHeight="1" x14ac:dyDescent="0.2">
      <c r="A7" s="63">
        <v>1</v>
      </c>
      <c r="B7" s="66" t="s">
        <v>165</v>
      </c>
      <c r="C7" s="194" t="s">
        <v>95</v>
      </c>
      <c r="D7" s="194" t="s">
        <v>95</v>
      </c>
      <c r="E7" s="194" t="s">
        <v>95</v>
      </c>
      <c r="F7" s="194" t="s">
        <v>95</v>
      </c>
      <c r="G7" s="194" t="s">
        <v>95</v>
      </c>
      <c r="H7" s="194" t="s">
        <v>95</v>
      </c>
      <c r="I7" s="194" t="s">
        <v>95</v>
      </c>
      <c r="J7" s="194" t="s">
        <v>95</v>
      </c>
      <c r="K7" s="194" t="s">
        <v>95</v>
      </c>
      <c r="L7" s="194" t="s">
        <v>95</v>
      </c>
      <c r="M7" s="194" t="s">
        <v>95</v>
      </c>
      <c r="N7" s="194" t="s">
        <v>95</v>
      </c>
      <c r="O7" s="194">
        <v>2215</v>
      </c>
      <c r="P7" s="194">
        <v>1555</v>
      </c>
      <c r="Q7" s="194">
        <v>660</v>
      </c>
      <c r="R7" s="194">
        <v>2215</v>
      </c>
      <c r="S7" s="194">
        <v>1555</v>
      </c>
      <c r="T7" s="194">
        <v>660</v>
      </c>
      <c r="U7" s="67">
        <v>1</v>
      </c>
      <c r="V7" s="68" t="s">
        <v>165</v>
      </c>
    </row>
    <row r="8" spans="1:22" ht="11.1" customHeight="1" x14ac:dyDescent="0.2">
      <c r="A8" s="63">
        <v>2</v>
      </c>
      <c r="B8" s="66" t="s">
        <v>166</v>
      </c>
      <c r="C8" s="194" t="s">
        <v>95</v>
      </c>
      <c r="D8" s="194" t="s">
        <v>95</v>
      </c>
      <c r="E8" s="194" t="s">
        <v>95</v>
      </c>
      <c r="F8" s="194" t="s">
        <v>95</v>
      </c>
      <c r="G8" s="194" t="s">
        <v>95</v>
      </c>
      <c r="H8" s="194" t="s">
        <v>95</v>
      </c>
      <c r="I8" s="194" t="s">
        <v>95</v>
      </c>
      <c r="J8" s="194" t="s">
        <v>95</v>
      </c>
      <c r="K8" s="194" t="s">
        <v>95</v>
      </c>
      <c r="L8" s="194" t="s">
        <v>95</v>
      </c>
      <c r="M8" s="194" t="s">
        <v>95</v>
      </c>
      <c r="N8" s="194" t="s">
        <v>95</v>
      </c>
      <c r="O8" s="194">
        <v>2795</v>
      </c>
      <c r="P8" s="194">
        <v>105</v>
      </c>
      <c r="Q8" s="194">
        <v>2690</v>
      </c>
      <c r="R8" s="194">
        <v>2795</v>
      </c>
      <c r="S8" s="194">
        <v>105</v>
      </c>
      <c r="T8" s="194">
        <v>2690</v>
      </c>
      <c r="U8" s="67">
        <v>2</v>
      </c>
      <c r="V8" s="68" t="s">
        <v>166</v>
      </c>
    </row>
    <row r="9" spans="1:22" ht="11.1" customHeight="1" x14ac:dyDescent="0.2">
      <c r="A9" s="63">
        <v>3</v>
      </c>
      <c r="B9" s="66" t="s">
        <v>167</v>
      </c>
      <c r="C9" s="194" t="s">
        <v>95</v>
      </c>
      <c r="D9" s="194" t="s">
        <v>95</v>
      </c>
      <c r="E9" s="194" t="s">
        <v>95</v>
      </c>
      <c r="F9" s="194" t="s">
        <v>95</v>
      </c>
      <c r="G9" s="194" t="s">
        <v>95</v>
      </c>
      <c r="H9" s="194" t="s">
        <v>95</v>
      </c>
      <c r="I9" s="194" t="s">
        <v>95</v>
      </c>
      <c r="J9" s="194" t="s">
        <v>95</v>
      </c>
      <c r="K9" s="194" t="s">
        <v>95</v>
      </c>
      <c r="L9" s="194" t="s">
        <v>95</v>
      </c>
      <c r="M9" s="194" t="s">
        <v>95</v>
      </c>
      <c r="N9" s="194" t="s">
        <v>95</v>
      </c>
      <c r="O9" s="194">
        <v>35</v>
      </c>
      <c r="P9" s="194">
        <v>35</v>
      </c>
      <c r="Q9" s="194" t="s">
        <v>95</v>
      </c>
      <c r="R9" s="194">
        <v>35</v>
      </c>
      <c r="S9" s="194">
        <v>35</v>
      </c>
      <c r="T9" s="194" t="s">
        <v>95</v>
      </c>
      <c r="U9" s="67">
        <v>3</v>
      </c>
      <c r="V9" s="68" t="s">
        <v>167</v>
      </c>
    </row>
    <row r="10" spans="1:22" ht="11.1" customHeight="1" x14ac:dyDescent="0.2">
      <c r="A10" s="63">
        <v>4</v>
      </c>
      <c r="B10" s="66" t="s">
        <v>168</v>
      </c>
      <c r="C10" s="194">
        <v>100</v>
      </c>
      <c r="D10" s="194">
        <v>100</v>
      </c>
      <c r="E10" s="194" t="s">
        <v>95</v>
      </c>
      <c r="F10" s="194" t="s">
        <v>95</v>
      </c>
      <c r="G10" s="194" t="s">
        <v>95</v>
      </c>
      <c r="H10" s="194" t="s">
        <v>95</v>
      </c>
      <c r="I10" s="194">
        <v>9510</v>
      </c>
      <c r="J10" s="194">
        <v>9495</v>
      </c>
      <c r="K10" s="194">
        <v>15</v>
      </c>
      <c r="L10" s="194" t="s">
        <v>95</v>
      </c>
      <c r="M10" s="194" t="s">
        <v>95</v>
      </c>
      <c r="N10" s="194" t="s">
        <v>95</v>
      </c>
      <c r="O10" s="194">
        <v>1345</v>
      </c>
      <c r="P10" s="194">
        <v>1005</v>
      </c>
      <c r="Q10" s="194">
        <v>340</v>
      </c>
      <c r="R10" s="194">
        <v>1345</v>
      </c>
      <c r="S10" s="194">
        <v>1005</v>
      </c>
      <c r="T10" s="194">
        <v>340</v>
      </c>
      <c r="U10" s="67">
        <v>4</v>
      </c>
      <c r="V10" s="68" t="s">
        <v>168</v>
      </c>
    </row>
    <row r="11" spans="1:22" ht="11.1" customHeight="1" x14ac:dyDescent="0.2">
      <c r="A11" s="63">
        <v>5</v>
      </c>
      <c r="B11" s="66" t="s">
        <v>169</v>
      </c>
      <c r="C11" s="194" t="s">
        <v>95</v>
      </c>
      <c r="D11" s="194" t="s">
        <v>95</v>
      </c>
      <c r="E11" s="194" t="s">
        <v>95</v>
      </c>
      <c r="F11" s="194" t="s">
        <v>95</v>
      </c>
      <c r="G11" s="194" t="s">
        <v>95</v>
      </c>
      <c r="H11" s="194" t="s">
        <v>95</v>
      </c>
      <c r="I11" s="194">
        <v>750</v>
      </c>
      <c r="J11" s="194">
        <v>750</v>
      </c>
      <c r="K11" s="194" t="s">
        <v>95</v>
      </c>
      <c r="L11" s="194" t="s">
        <v>95</v>
      </c>
      <c r="M11" s="194" t="s">
        <v>95</v>
      </c>
      <c r="N11" s="194" t="s">
        <v>95</v>
      </c>
      <c r="O11" s="194">
        <v>515</v>
      </c>
      <c r="P11" s="194">
        <v>250</v>
      </c>
      <c r="Q11" s="194">
        <v>265</v>
      </c>
      <c r="R11" s="194">
        <v>515</v>
      </c>
      <c r="S11" s="194">
        <v>250</v>
      </c>
      <c r="T11" s="194">
        <v>265</v>
      </c>
      <c r="U11" s="67">
        <v>5</v>
      </c>
      <c r="V11" s="68" t="s">
        <v>169</v>
      </c>
    </row>
    <row r="12" spans="1:22" ht="11.1" customHeight="1" x14ac:dyDescent="0.2">
      <c r="A12" s="63">
        <v>6</v>
      </c>
      <c r="B12" s="66" t="s">
        <v>170</v>
      </c>
      <c r="C12" s="194">
        <v>55</v>
      </c>
      <c r="D12" s="194">
        <v>55</v>
      </c>
      <c r="E12" s="194" t="s">
        <v>95</v>
      </c>
      <c r="F12" s="194" t="s">
        <v>95</v>
      </c>
      <c r="G12" s="194" t="s">
        <v>95</v>
      </c>
      <c r="H12" s="194" t="s">
        <v>95</v>
      </c>
      <c r="I12" s="194">
        <v>9617</v>
      </c>
      <c r="J12" s="194">
        <v>5301</v>
      </c>
      <c r="K12" s="194">
        <v>4316</v>
      </c>
      <c r="L12" s="194" t="s">
        <v>95</v>
      </c>
      <c r="M12" s="194" t="s">
        <v>95</v>
      </c>
      <c r="N12" s="194" t="s">
        <v>95</v>
      </c>
      <c r="O12" s="194">
        <v>20285</v>
      </c>
      <c r="P12" s="194">
        <v>3330</v>
      </c>
      <c r="Q12" s="194">
        <v>16955</v>
      </c>
      <c r="R12" s="194">
        <v>20285</v>
      </c>
      <c r="S12" s="194">
        <v>3330</v>
      </c>
      <c r="T12" s="194">
        <v>16955</v>
      </c>
      <c r="U12" s="67">
        <v>6</v>
      </c>
      <c r="V12" s="68" t="s">
        <v>170</v>
      </c>
    </row>
    <row r="13" spans="1:22" ht="11.1" customHeight="1" x14ac:dyDescent="0.2">
      <c r="A13" s="63">
        <v>7</v>
      </c>
      <c r="B13" s="66" t="s">
        <v>171</v>
      </c>
      <c r="C13" s="194" t="s">
        <v>95</v>
      </c>
      <c r="D13" s="194" t="s">
        <v>95</v>
      </c>
      <c r="E13" s="194" t="s">
        <v>95</v>
      </c>
      <c r="F13" s="194" t="s">
        <v>95</v>
      </c>
      <c r="G13" s="194" t="s">
        <v>95</v>
      </c>
      <c r="H13" s="194" t="s">
        <v>95</v>
      </c>
      <c r="I13" s="194" t="s">
        <v>95</v>
      </c>
      <c r="J13" s="194" t="s">
        <v>95</v>
      </c>
      <c r="K13" s="194" t="s">
        <v>95</v>
      </c>
      <c r="L13" s="194" t="s">
        <v>95</v>
      </c>
      <c r="M13" s="194" t="s">
        <v>95</v>
      </c>
      <c r="N13" s="194" t="s">
        <v>95</v>
      </c>
      <c r="O13" s="194" t="s">
        <v>95</v>
      </c>
      <c r="P13" s="194" t="s">
        <v>95</v>
      </c>
      <c r="Q13" s="194" t="s">
        <v>95</v>
      </c>
      <c r="R13" s="194" t="s">
        <v>95</v>
      </c>
      <c r="S13" s="194" t="s">
        <v>95</v>
      </c>
      <c r="T13" s="194" t="s">
        <v>95</v>
      </c>
      <c r="U13" s="67">
        <v>7</v>
      </c>
      <c r="V13" s="68" t="s">
        <v>171</v>
      </c>
    </row>
    <row r="14" spans="1:22" ht="11.1" customHeight="1" x14ac:dyDescent="0.2">
      <c r="A14" s="63">
        <v>8</v>
      </c>
      <c r="B14" s="66" t="s">
        <v>172</v>
      </c>
      <c r="C14" s="194" t="s">
        <v>95</v>
      </c>
      <c r="D14" s="194" t="s">
        <v>95</v>
      </c>
      <c r="E14" s="194" t="s">
        <v>95</v>
      </c>
      <c r="F14" s="194" t="s">
        <v>95</v>
      </c>
      <c r="G14" s="194" t="s">
        <v>95</v>
      </c>
      <c r="H14" s="194" t="s">
        <v>95</v>
      </c>
      <c r="I14" s="194">
        <v>214</v>
      </c>
      <c r="J14" s="194">
        <v>214</v>
      </c>
      <c r="K14" s="194" t="s">
        <v>95</v>
      </c>
      <c r="L14" s="194" t="s">
        <v>95</v>
      </c>
      <c r="M14" s="194" t="s">
        <v>95</v>
      </c>
      <c r="N14" s="194" t="s">
        <v>95</v>
      </c>
      <c r="O14" s="194">
        <v>2505</v>
      </c>
      <c r="P14" s="194">
        <v>950</v>
      </c>
      <c r="Q14" s="194">
        <v>1555</v>
      </c>
      <c r="R14" s="194">
        <v>2505</v>
      </c>
      <c r="S14" s="194">
        <v>950</v>
      </c>
      <c r="T14" s="194">
        <v>1555</v>
      </c>
      <c r="U14" s="67">
        <v>8</v>
      </c>
      <c r="V14" s="68" t="s">
        <v>172</v>
      </c>
    </row>
    <row r="15" spans="1:22" ht="11.1" customHeight="1" x14ac:dyDescent="0.2">
      <c r="A15" s="63">
        <v>9</v>
      </c>
      <c r="B15" s="66" t="s">
        <v>173</v>
      </c>
      <c r="C15" s="194" t="s">
        <v>95</v>
      </c>
      <c r="D15" s="194" t="s">
        <v>95</v>
      </c>
      <c r="E15" s="194" t="s">
        <v>95</v>
      </c>
      <c r="F15" s="194" t="s">
        <v>95</v>
      </c>
      <c r="G15" s="194" t="s">
        <v>95</v>
      </c>
      <c r="H15" s="194" t="s">
        <v>95</v>
      </c>
      <c r="I15" s="194" t="s">
        <v>95</v>
      </c>
      <c r="J15" s="194" t="s">
        <v>95</v>
      </c>
      <c r="K15" s="194" t="s">
        <v>95</v>
      </c>
      <c r="L15" s="194" t="s">
        <v>95</v>
      </c>
      <c r="M15" s="194" t="s">
        <v>95</v>
      </c>
      <c r="N15" s="194" t="s">
        <v>95</v>
      </c>
      <c r="O15" s="194" t="s">
        <v>95</v>
      </c>
      <c r="P15" s="194" t="s">
        <v>95</v>
      </c>
      <c r="Q15" s="194" t="s">
        <v>95</v>
      </c>
      <c r="R15" s="194" t="s">
        <v>95</v>
      </c>
      <c r="S15" s="194" t="s">
        <v>95</v>
      </c>
      <c r="T15" s="194" t="s">
        <v>95</v>
      </c>
      <c r="U15" s="67">
        <v>9</v>
      </c>
      <c r="V15" s="68" t="s">
        <v>173</v>
      </c>
    </row>
    <row r="16" spans="1:22" ht="11.1" customHeight="1" x14ac:dyDescent="0.2">
      <c r="A16" s="63">
        <v>10</v>
      </c>
      <c r="B16" s="66" t="s">
        <v>174</v>
      </c>
      <c r="C16" s="194" t="s">
        <v>95</v>
      </c>
      <c r="D16" s="194" t="s">
        <v>95</v>
      </c>
      <c r="E16" s="194" t="s">
        <v>95</v>
      </c>
      <c r="F16" s="194" t="s">
        <v>95</v>
      </c>
      <c r="G16" s="194" t="s">
        <v>95</v>
      </c>
      <c r="H16" s="194" t="s">
        <v>95</v>
      </c>
      <c r="I16" s="194">
        <v>913</v>
      </c>
      <c r="J16" s="194">
        <v>913</v>
      </c>
      <c r="K16" s="194" t="s">
        <v>95</v>
      </c>
      <c r="L16" s="194" t="s">
        <v>95</v>
      </c>
      <c r="M16" s="194" t="s">
        <v>95</v>
      </c>
      <c r="N16" s="194" t="s">
        <v>95</v>
      </c>
      <c r="O16" s="194">
        <v>1108</v>
      </c>
      <c r="P16" s="194">
        <v>23</v>
      </c>
      <c r="Q16" s="194">
        <v>1085</v>
      </c>
      <c r="R16" s="194">
        <v>1085</v>
      </c>
      <c r="S16" s="194" t="s">
        <v>95</v>
      </c>
      <c r="T16" s="194">
        <v>1085</v>
      </c>
      <c r="U16" s="67">
        <v>10</v>
      </c>
      <c r="V16" s="68" t="s">
        <v>174</v>
      </c>
    </row>
    <row r="17" spans="1:22" ht="11.1" customHeight="1" x14ac:dyDescent="0.2">
      <c r="A17" s="63">
        <v>11</v>
      </c>
      <c r="B17" s="66" t="s">
        <v>175</v>
      </c>
      <c r="C17" s="194">
        <v>55</v>
      </c>
      <c r="D17" s="194">
        <v>55</v>
      </c>
      <c r="E17" s="194" t="s">
        <v>95</v>
      </c>
      <c r="F17" s="194" t="s">
        <v>95</v>
      </c>
      <c r="G17" s="194" t="s">
        <v>95</v>
      </c>
      <c r="H17" s="194" t="s">
        <v>95</v>
      </c>
      <c r="I17" s="194">
        <v>12653</v>
      </c>
      <c r="J17" s="194">
        <v>4348</v>
      </c>
      <c r="K17" s="194">
        <v>8305</v>
      </c>
      <c r="L17" s="194" t="s">
        <v>95</v>
      </c>
      <c r="M17" s="194" t="s">
        <v>95</v>
      </c>
      <c r="N17" s="194" t="s">
        <v>95</v>
      </c>
      <c r="O17" s="194">
        <v>600</v>
      </c>
      <c r="P17" s="194">
        <v>270</v>
      </c>
      <c r="Q17" s="194">
        <v>330</v>
      </c>
      <c r="R17" s="194">
        <v>600</v>
      </c>
      <c r="S17" s="194">
        <v>270</v>
      </c>
      <c r="T17" s="194">
        <v>330</v>
      </c>
      <c r="U17" s="67">
        <v>11</v>
      </c>
      <c r="V17" s="68" t="s">
        <v>175</v>
      </c>
    </row>
    <row r="18" spans="1:22" s="65" customFormat="1" ht="11.1" customHeight="1" x14ac:dyDescent="0.2">
      <c r="A18" s="519" t="s">
        <v>176</v>
      </c>
      <c r="B18" s="524"/>
      <c r="C18" s="192">
        <v>15895</v>
      </c>
      <c r="D18" s="192">
        <v>15895</v>
      </c>
      <c r="E18" s="192" t="s">
        <v>95</v>
      </c>
      <c r="F18" s="192" t="s">
        <v>95</v>
      </c>
      <c r="G18" s="192" t="s">
        <v>95</v>
      </c>
      <c r="H18" s="192" t="s">
        <v>95</v>
      </c>
      <c r="I18" s="192">
        <v>466</v>
      </c>
      <c r="J18" s="192">
        <v>466</v>
      </c>
      <c r="K18" s="192" t="s">
        <v>95</v>
      </c>
      <c r="L18" s="192" t="s">
        <v>95</v>
      </c>
      <c r="M18" s="192" t="s">
        <v>95</v>
      </c>
      <c r="N18" s="192" t="s">
        <v>95</v>
      </c>
      <c r="O18" s="192">
        <v>2006</v>
      </c>
      <c r="P18" s="192">
        <v>1206</v>
      </c>
      <c r="Q18" s="192">
        <v>800</v>
      </c>
      <c r="R18" s="192">
        <v>1815</v>
      </c>
      <c r="S18" s="192">
        <v>1015</v>
      </c>
      <c r="T18" s="192">
        <v>800</v>
      </c>
      <c r="U18" s="520" t="s">
        <v>176</v>
      </c>
      <c r="V18" s="519"/>
    </row>
    <row r="19" spans="1:22" ht="11.1" customHeight="1" x14ac:dyDescent="0.2">
      <c r="A19" s="63">
        <v>12</v>
      </c>
      <c r="B19" s="66" t="s">
        <v>177</v>
      </c>
      <c r="C19" s="194" t="s">
        <v>95</v>
      </c>
      <c r="D19" s="194" t="s">
        <v>95</v>
      </c>
      <c r="E19" s="194" t="s">
        <v>95</v>
      </c>
      <c r="F19" s="194" t="s">
        <v>95</v>
      </c>
      <c r="G19" s="194" t="s">
        <v>95</v>
      </c>
      <c r="H19" s="194" t="s">
        <v>95</v>
      </c>
      <c r="I19" s="194">
        <v>54</v>
      </c>
      <c r="J19" s="194">
        <v>54</v>
      </c>
      <c r="K19" s="194" t="s">
        <v>95</v>
      </c>
      <c r="L19" s="194" t="s">
        <v>95</v>
      </c>
      <c r="M19" s="194" t="s">
        <v>95</v>
      </c>
      <c r="N19" s="194" t="s">
        <v>95</v>
      </c>
      <c r="O19" s="194" t="s">
        <v>95</v>
      </c>
      <c r="P19" s="194" t="s">
        <v>95</v>
      </c>
      <c r="Q19" s="194" t="s">
        <v>95</v>
      </c>
      <c r="R19" s="194" t="s">
        <v>95</v>
      </c>
      <c r="S19" s="194" t="s">
        <v>95</v>
      </c>
      <c r="T19" s="194" t="s">
        <v>95</v>
      </c>
      <c r="U19" s="67">
        <v>12</v>
      </c>
      <c r="V19" s="68" t="s">
        <v>177</v>
      </c>
    </row>
    <row r="20" spans="1:22" ht="11.1" customHeight="1" x14ac:dyDescent="0.2">
      <c r="A20" s="63">
        <v>13</v>
      </c>
      <c r="B20" s="66" t="s">
        <v>178</v>
      </c>
      <c r="C20" s="194">
        <v>15620</v>
      </c>
      <c r="D20" s="194">
        <v>15620</v>
      </c>
      <c r="E20" s="194" t="s">
        <v>95</v>
      </c>
      <c r="F20" s="194" t="s">
        <v>95</v>
      </c>
      <c r="G20" s="194" t="s">
        <v>95</v>
      </c>
      <c r="H20" s="194" t="s">
        <v>95</v>
      </c>
      <c r="I20" s="194">
        <v>412</v>
      </c>
      <c r="J20" s="194">
        <v>412</v>
      </c>
      <c r="K20" s="194" t="s">
        <v>95</v>
      </c>
      <c r="L20" s="194" t="s">
        <v>95</v>
      </c>
      <c r="M20" s="194" t="s">
        <v>95</v>
      </c>
      <c r="N20" s="194" t="s">
        <v>95</v>
      </c>
      <c r="O20" s="194">
        <v>896</v>
      </c>
      <c r="P20" s="194">
        <v>396</v>
      </c>
      <c r="Q20" s="194">
        <v>500</v>
      </c>
      <c r="R20" s="194">
        <v>705</v>
      </c>
      <c r="S20" s="194">
        <v>205</v>
      </c>
      <c r="T20" s="194">
        <v>500</v>
      </c>
      <c r="U20" s="67">
        <v>13</v>
      </c>
      <c r="V20" s="68" t="s">
        <v>178</v>
      </c>
    </row>
    <row r="21" spans="1:22" ht="11.1" customHeight="1" x14ac:dyDescent="0.2">
      <c r="A21" s="63">
        <v>14</v>
      </c>
      <c r="B21" s="66" t="s">
        <v>179</v>
      </c>
      <c r="C21" s="194" t="s">
        <v>95</v>
      </c>
      <c r="D21" s="194" t="s">
        <v>95</v>
      </c>
      <c r="E21" s="194" t="s">
        <v>95</v>
      </c>
      <c r="F21" s="194" t="s">
        <v>95</v>
      </c>
      <c r="G21" s="194" t="s">
        <v>95</v>
      </c>
      <c r="H21" s="194" t="s">
        <v>95</v>
      </c>
      <c r="I21" s="194" t="s">
        <v>95</v>
      </c>
      <c r="J21" s="194" t="s">
        <v>95</v>
      </c>
      <c r="K21" s="194" t="s">
        <v>95</v>
      </c>
      <c r="L21" s="194" t="s">
        <v>95</v>
      </c>
      <c r="M21" s="194" t="s">
        <v>95</v>
      </c>
      <c r="N21" s="194" t="s">
        <v>95</v>
      </c>
      <c r="O21" s="194">
        <v>780</v>
      </c>
      <c r="P21" s="194">
        <v>735</v>
      </c>
      <c r="Q21" s="194">
        <v>45</v>
      </c>
      <c r="R21" s="194">
        <v>780</v>
      </c>
      <c r="S21" s="194">
        <v>735</v>
      </c>
      <c r="T21" s="194">
        <v>45</v>
      </c>
      <c r="U21" s="67">
        <v>14</v>
      </c>
      <c r="V21" s="68" t="s">
        <v>179</v>
      </c>
    </row>
    <row r="22" spans="1:22" ht="11.1" customHeight="1" x14ac:dyDescent="0.2">
      <c r="A22" s="63">
        <v>15</v>
      </c>
      <c r="B22" s="66" t="s">
        <v>180</v>
      </c>
      <c r="C22" s="194" t="s">
        <v>95</v>
      </c>
      <c r="D22" s="194" t="s">
        <v>95</v>
      </c>
      <c r="E22" s="194" t="s">
        <v>95</v>
      </c>
      <c r="F22" s="194" t="s">
        <v>95</v>
      </c>
      <c r="G22" s="194" t="s">
        <v>95</v>
      </c>
      <c r="H22" s="194" t="s">
        <v>95</v>
      </c>
      <c r="I22" s="194" t="s">
        <v>95</v>
      </c>
      <c r="J22" s="194" t="s">
        <v>95</v>
      </c>
      <c r="K22" s="194" t="s">
        <v>95</v>
      </c>
      <c r="L22" s="194" t="s">
        <v>95</v>
      </c>
      <c r="M22" s="194" t="s">
        <v>95</v>
      </c>
      <c r="N22" s="194" t="s">
        <v>95</v>
      </c>
      <c r="O22" s="194" t="s">
        <v>95</v>
      </c>
      <c r="P22" s="194" t="s">
        <v>95</v>
      </c>
      <c r="Q22" s="194" t="s">
        <v>95</v>
      </c>
      <c r="R22" s="194" t="s">
        <v>95</v>
      </c>
      <c r="S22" s="194" t="s">
        <v>95</v>
      </c>
      <c r="T22" s="194" t="s">
        <v>95</v>
      </c>
      <c r="U22" s="67">
        <v>15</v>
      </c>
      <c r="V22" s="68" t="s">
        <v>180</v>
      </c>
    </row>
    <row r="23" spans="1:22" ht="11.1" customHeight="1" x14ac:dyDescent="0.2">
      <c r="A23" s="63">
        <v>16</v>
      </c>
      <c r="B23" s="66" t="s">
        <v>181</v>
      </c>
      <c r="C23" s="194">
        <v>275</v>
      </c>
      <c r="D23" s="194">
        <v>275</v>
      </c>
      <c r="E23" s="194" t="s">
        <v>95</v>
      </c>
      <c r="F23" s="194" t="s">
        <v>95</v>
      </c>
      <c r="G23" s="194" t="s">
        <v>95</v>
      </c>
      <c r="H23" s="194" t="s">
        <v>95</v>
      </c>
      <c r="I23" s="194" t="s">
        <v>95</v>
      </c>
      <c r="J23" s="194" t="s">
        <v>95</v>
      </c>
      <c r="K23" s="194" t="s">
        <v>95</v>
      </c>
      <c r="L23" s="194" t="s">
        <v>95</v>
      </c>
      <c r="M23" s="194" t="s">
        <v>95</v>
      </c>
      <c r="N23" s="194" t="s">
        <v>95</v>
      </c>
      <c r="O23" s="194">
        <v>275</v>
      </c>
      <c r="P23" s="194">
        <v>30</v>
      </c>
      <c r="Q23" s="194">
        <v>245</v>
      </c>
      <c r="R23" s="194">
        <v>275</v>
      </c>
      <c r="S23" s="194">
        <v>30</v>
      </c>
      <c r="T23" s="194">
        <v>245</v>
      </c>
      <c r="U23" s="67">
        <v>16</v>
      </c>
      <c r="V23" s="68" t="s">
        <v>181</v>
      </c>
    </row>
    <row r="24" spans="1:22" ht="11.1" customHeight="1" x14ac:dyDescent="0.2">
      <c r="A24" s="63">
        <v>17</v>
      </c>
      <c r="B24" s="66" t="s">
        <v>182</v>
      </c>
      <c r="C24" s="194" t="s">
        <v>95</v>
      </c>
      <c r="D24" s="194" t="s">
        <v>95</v>
      </c>
      <c r="E24" s="194" t="s">
        <v>95</v>
      </c>
      <c r="F24" s="194" t="s">
        <v>95</v>
      </c>
      <c r="G24" s="194" t="s">
        <v>95</v>
      </c>
      <c r="H24" s="194" t="s">
        <v>95</v>
      </c>
      <c r="I24" s="194" t="s">
        <v>95</v>
      </c>
      <c r="J24" s="194" t="s">
        <v>95</v>
      </c>
      <c r="K24" s="194" t="s">
        <v>95</v>
      </c>
      <c r="L24" s="194" t="s">
        <v>95</v>
      </c>
      <c r="M24" s="194" t="s">
        <v>95</v>
      </c>
      <c r="N24" s="194" t="s">
        <v>95</v>
      </c>
      <c r="O24" s="194">
        <v>55</v>
      </c>
      <c r="P24" s="194">
        <v>45</v>
      </c>
      <c r="Q24" s="194">
        <v>10</v>
      </c>
      <c r="R24" s="194">
        <v>55</v>
      </c>
      <c r="S24" s="194">
        <v>45</v>
      </c>
      <c r="T24" s="194">
        <v>10</v>
      </c>
      <c r="U24" s="67">
        <v>17</v>
      </c>
      <c r="V24" s="68" t="s">
        <v>182</v>
      </c>
    </row>
    <row r="25" spans="1:22" s="65" customFormat="1" ht="11.1" customHeight="1" x14ac:dyDescent="0.2">
      <c r="A25" s="519" t="s">
        <v>183</v>
      </c>
      <c r="B25" s="524"/>
      <c r="C25" s="192" t="s">
        <v>95</v>
      </c>
      <c r="D25" s="192" t="s">
        <v>95</v>
      </c>
      <c r="E25" s="192" t="s">
        <v>95</v>
      </c>
      <c r="F25" s="192" t="s">
        <v>95</v>
      </c>
      <c r="G25" s="192" t="s">
        <v>95</v>
      </c>
      <c r="H25" s="192" t="s">
        <v>95</v>
      </c>
      <c r="I25" s="192">
        <v>555</v>
      </c>
      <c r="J25" s="192">
        <v>555</v>
      </c>
      <c r="K25" s="192" t="s">
        <v>95</v>
      </c>
      <c r="L25" s="192" t="s">
        <v>95</v>
      </c>
      <c r="M25" s="192" t="s">
        <v>95</v>
      </c>
      <c r="N25" s="192" t="s">
        <v>95</v>
      </c>
      <c r="O25" s="192">
        <v>1395</v>
      </c>
      <c r="P25" s="192">
        <v>1230</v>
      </c>
      <c r="Q25" s="192">
        <v>165</v>
      </c>
      <c r="R25" s="192">
        <v>1395</v>
      </c>
      <c r="S25" s="192">
        <v>1230</v>
      </c>
      <c r="T25" s="192">
        <v>165</v>
      </c>
      <c r="U25" s="520" t="s">
        <v>183</v>
      </c>
      <c r="V25" s="519"/>
    </row>
    <row r="26" spans="1:22" ht="11.1" customHeight="1" x14ac:dyDescent="0.2">
      <c r="A26" s="63">
        <v>18</v>
      </c>
      <c r="B26" s="66" t="s">
        <v>184</v>
      </c>
      <c r="C26" s="194" t="s">
        <v>95</v>
      </c>
      <c r="D26" s="194" t="s">
        <v>95</v>
      </c>
      <c r="E26" s="194" t="s">
        <v>95</v>
      </c>
      <c r="F26" s="194" t="s">
        <v>95</v>
      </c>
      <c r="G26" s="194" t="s">
        <v>95</v>
      </c>
      <c r="H26" s="194" t="s">
        <v>95</v>
      </c>
      <c r="I26" s="194" t="s">
        <v>95</v>
      </c>
      <c r="J26" s="194" t="s">
        <v>95</v>
      </c>
      <c r="K26" s="194" t="s">
        <v>95</v>
      </c>
      <c r="L26" s="194" t="s">
        <v>95</v>
      </c>
      <c r="M26" s="194" t="s">
        <v>95</v>
      </c>
      <c r="N26" s="194" t="s">
        <v>95</v>
      </c>
      <c r="O26" s="194">
        <v>5</v>
      </c>
      <c r="P26" s="194" t="s">
        <v>95</v>
      </c>
      <c r="Q26" s="194">
        <v>5</v>
      </c>
      <c r="R26" s="194">
        <v>5</v>
      </c>
      <c r="S26" s="194" t="s">
        <v>95</v>
      </c>
      <c r="T26" s="194">
        <v>5</v>
      </c>
      <c r="U26" s="67">
        <v>18</v>
      </c>
      <c r="V26" s="68" t="s">
        <v>184</v>
      </c>
    </row>
    <row r="27" spans="1:22" ht="11.1" customHeight="1" x14ac:dyDescent="0.2">
      <c r="A27" s="63">
        <v>19</v>
      </c>
      <c r="B27" s="66" t="s">
        <v>185</v>
      </c>
      <c r="C27" s="194" t="s">
        <v>95</v>
      </c>
      <c r="D27" s="194" t="s">
        <v>95</v>
      </c>
      <c r="E27" s="194" t="s">
        <v>95</v>
      </c>
      <c r="F27" s="194" t="s">
        <v>95</v>
      </c>
      <c r="G27" s="194" t="s">
        <v>95</v>
      </c>
      <c r="H27" s="194" t="s">
        <v>95</v>
      </c>
      <c r="I27" s="194" t="s">
        <v>95</v>
      </c>
      <c r="J27" s="194" t="s">
        <v>95</v>
      </c>
      <c r="K27" s="194" t="s">
        <v>95</v>
      </c>
      <c r="L27" s="194" t="s">
        <v>95</v>
      </c>
      <c r="M27" s="194" t="s">
        <v>95</v>
      </c>
      <c r="N27" s="194" t="s">
        <v>95</v>
      </c>
      <c r="O27" s="194" t="s">
        <v>95</v>
      </c>
      <c r="P27" s="194" t="s">
        <v>95</v>
      </c>
      <c r="Q27" s="194" t="s">
        <v>95</v>
      </c>
      <c r="R27" s="194" t="s">
        <v>95</v>
      </c>
      <c r="S27" s="194" t="s">
        <v>95</v>
      </c>
      <c r="T27" s="194" t="s">
        <v>95</v>
      </c>
      <c r="U27" s="67">
        <v>19</v>
      </c>
      <c r="V27" s="68" t="s">
        <v>185</v>
      </c>
    </row>
    <row r="28" spans="1:22" ht="11.1" customHeight="1" x14ac:dyDescent="0.2">
      <c r="A28" s="63">
        <v>20</v>
      </c>
      <c r="B28" s="66" t="s">
        <v>186</v>
      </c>
      <c r="C28" s="194" t="s">
        <v>95</v>
      </c>
      <c r="D28" s="194" t="s">
        <v>95</v>
      </c>
      <c r="E28" s="194" t="s">
        <v>95</v>
      </c>
      <c r="F28" s="194" t="s">
        <v>95</v>
      </c>
      <c r="G28" s="194" t="s">
        <v>95</v>
      </c>
      <c r="H28" s="194" t="s">
        <v>95</v>
      </c>
      <c r="I28" s="194" t="s">
        <v>95</v>
      </c>
      <c r="J28" s="194" t="s">
        <v>95</v>
      </c>
      <c r="K28" s="194" t="s">
        <v>95</v>
      </c>
      <c r="L28" s="194" t="s">
        <v>95</v>
      </c>
      <c r="M28" s="194" t="s">
        <v>95</v>
      </c>
      <c r="N28" s="194" t="s">
        <v>95</v>
      </c>
      <c r="O28" s="194">
        <v>80</v>
      </c>
      <c r="P28" s="194">
        <v>80</v>
      </c>
      <c r="Q28" s="194" t="s">
        <v>95</v>
      </c>
      <c r="R28" s="194">
        <v>80</v>
      </c>
      <c r="S28" s="194">
        <v>80</v>
      </c>
      <c r="T28" s="194" t="s">
        <v>95</v>
      </c>
      <c r="U28" s="67">
        <v>20</v>
      </c>
      <c r="V28" s="68" t="s">
        <v>186</v>
      </c>
    </row>
    <row r="29" spans="1:22" ht="11.1" customHeight="1" x14ac:dyDescent="0.2">
      <c r="A29" s="63">
        <v>21</v>
      </c>
      <c r="B29" s="66" t="s">
        <v>187</v>
      </c>
      <c r="C29" s="194" t="s">
        <v>95</v>
      </c>
      <c r="D29" s="194" t="s">
        <v>95</v>
      </c>
      <c r="E29" s="194" t="s">
        <v>95</v>
      </c>
      <c r="F29" s="194" t="s">
        <v>95</v>
      </c>
      <c r="G29" s="194" t="s">
        <v>95</v>
      </c>
      <c r="H29" s="194" t="s">
        <v>95</v>
      </c>
      <c r="I29" s="194">
        <v>75</v>
      </c>
      <c r="J29" s="194">
        <v>75</v>
      </c>
      <c r="K29" s="194" t="s">
        <v>95</v>
      </c>
      <c r="L29" s="194" t="s">
        <v>95</v>
      </c>
      <c r="M29" s="194" t="s">
        <v>95</v>
      </c>
      <c r="N29" s="194" t="s">
        <v>95</v>
      </c>
      <c r="O29" s="194">
        <v>735</v>
      </c>
      <c r="P29" s="194">
        <v>665</v>
      </c>
      <c r="Q29" s="194">
        <v>70</v>
      </c>
      <c r="R29" s="194">
        <v>735</v>
      </c>
      <c r="S29" s="194">
        <v>665</v>
      </c>
      <c r="T29" s="194">
        <v>70</v>
      </c>
      <c r="U29" s="67">
        <v>21</v>
      </c>
      <c r="V29" s="68" t="s">
        <v>187</v>
      </c>
    </row>
    <row r="30" spans="1:22" ht="11.1" customHeight="1" x14ac:dyDescent="0.2">
      <c r="A30" s="63">
        <v>22</v>
      </c>
      <c r="B30" s="66" t="s">
        <v>188</v>
      </c>
      <c r="C30" s="194" t="s">
        <v>95</v>
      </c>
      <c r="D30" s="194" t="s">
        <v>95</v>
      </c>
      <c r="E30" s="194" t="s">
        <v>95</v>
      </c>
      <c r="F30" s="194" t="s">
        <v>95</v>
      </c>
      <c r="G30" s="194" t="s">
        <v>95</v>
      </c>
      <c r="H30" s="194" t="s">
        <v>95</v>
      </c>
      <c r="I30" s="194" t="s">
        <v>95</v>
      </c>
      <c r="J30" s="194" t="s">
        <v>95</v>
      </c>
      <c r="K30" s="194" t="s">
        <v>95</v>
      </c>
      <c r="L30" s="194" t="s">
        <v>95</v>
      </c>
      <c r="M30" s="194" t="s">
        <v>95</v>
      </c>
      <c r="N30" s="194" t="s">
        <v>95</v>
      </c>
      <c r="O30" s="194">
        <v>300</v>
      </c>
      <c r="P30" s="194">
        <v>245</v>
      </c>
      <c r="Q30" s="194">
        <v>55</v>
      </c>
      <c r="R30" s="194">
        <v>300</v>
      </c>
      <c r="S30" s="194">
        <v>245</v>
      </c>
      <c r="T30" s="194">
        <v>55</v>
      </c>
      <c r="U30" s="67">
        <v>22</v>
      </c>
      <c r="V30" s="68" t="s">
        <v>188</v>
      </c>
    </row>
    <row r="31" spans="1:22" ht="11.1" customHeight="1" x14ac:dyDescent="0.2">
      <c r="A31" s="63">
        <v>23</v>
      </c>
      <c r="B31" s="66" t="s">
        <v>189</v>
      </c>
      <c r="C31" s="194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  <c r="L31" s="194" t="s">
        <v>95</v>
      </c>
      <c r="M31" s="194" t="s">
        <v>95</v>
      </c>
      <c r="N31" s="194" t="s">
        <v>95</v>
      </c>
      <c r="O31" s="194" t="s">
        <v>95</v>
      </c>
      <c r="P31" s="194" t="s">
        <v>95</v>
      </c>
      <c r="Q31" s="194" t="s">
        <v>95</v>
      </c>
      <c r="R31" s="194" t="s">
        <v>95</v>
      </c>
      <c r="S31" s="194" t="s">
        <v>95</v>
      </c>
      <c r="T31" s="194" t="s">
        <v>95</v>
      </c>
      <c r="U31" s="67">
        <v>23</v>
      </c>
      <c r="V31" s="68" t="s">
        <v>189</v>
      </c>
    </row>
    <row r="32" spans="1:22" ht="11.1" customHeight="1" x14ac:dyDescent="0.2">
      <c r="A32" s="63">
        <v>24</v>
      </c>
      <c r="B32" s="66" t="s">
        <v>190</v>
      </c>
      <c r="C32" s="194" t="s">
        <v>95</v>
      </c>
      <c r="D32" s="194" t="s">
        <v>95</v>
      </c>
      <c r="E32" s="194" t="s">
        <v>95</v>
      </c>
      <c r="F32" s="194" t="s">
        <v>95</v>
      </c>
      <c r="G32" s="194" t="s">
        <v>95</v>
      </c>
      <c r="H32" s="194" t="s">
        <v>95</v>
      </c>
      <c r="I32" s="194" t="s">
        <v>95</v>
      </c>
      <c r="J32" s="194" t="s">
        <v>95</v>
      </c>
      <c r="K32" s="194" t="s">
        <v>95</v>
      </c>
      <c r="L32" s="194" t="s">
        <v>95</v>
      </c>
      <c r="M32" s="194" t="s">
        <v>95</v>
      </c>
      <c r="N32" s="194" t="s">
        <v>95</v>
      </c>
      <c r="O32" s="194" t="s">
        <v>95</v>
      </c>
      <c r="P32" s="194" t="s">
        <v>95</v>
      </c>
      <c r="Q32" s="194" t="s">
        <v>95</v>
      </c>
      <c r="R32" s="194" t="s">
        <v>95</v>
      </c>
      <c r="S32" s="194" t="s">
        <v>95</v>
      </c>
      <c r="T32" s="194" t="s">
        <v>95</v>
      </c>
      <c r="U32" s="67">
        <v>24</v>
      </c>
      <c r="V32" s="68" t="s">
        <v>190</v>
      </c>
    </row>
    <row r="33" spans="1:22" ht="11.1" customHeight="1" x14ac:dyDescent="0.2">
      <c r="A33" s="63">
        <v>25</v>
      </c>
      <c r="B33" s="66" t="s">
        <v>191</v>
      </c>
      <c r="C33" s="194" t="s">
        <v>95</v>
      </c>
      <c r="D33" s="194" t="s">
        <v>95</v>
      </c>
      <c r="E33" s="194" t="s">
        <v>95</v>
      </c>
      <c r="F33" s="194" t="s">
        <v>95</v>
      </c>
      <c r="G33" s="194" t="s">
        <v>95</v>
      </c>
      <c r="H33" s="194" t="s">
        <v>95</v>
      </c>
      <c r="I33" s="194" t="s">
        <v>95</v>
      </c>
      <c r="J33" s="194" t="s">
        <v>95</v>
      </c>
      <c r="K33" s="194" t="s">
        <v>95</v>
      </c>
      <c r="L33" s="194" t="s">
        <v>95</v>
      </c>
      <c r="M33" s="194" t="s">
        <v>95</v>
      </c>
      <c r="N33" s="194" t="s">
        <v>95</v>
      </c>
      <c r="O33" s="194">
        <v>90</v>
      </c>
      <c r="P33" s="194">
        <v>80</v>
      </c>
      <c r="Q33" s="194">
        <v>10</v>
      </c>
      <c r="R33" s="194">
        <v>90</v>
      </c>
      <c r="S33" s="194">
        <v>80</v>
      </c>
      <c r="T33" s="194">
        <v>10</v>
      </c>
      <c r="U33" s="67">
        <v>25</v>
      </c>
      <c r="V33" s="68" t="s">
        <v>191</v>
      </c>
    </row>
    <row r="34" spans="1:22" ht="11.1" customHeight="1" x14ac:dyDescent="0.2">
      <c r="A34" s="63">
        <v>26</v>
      </c>
      <c r="B34" s="66" t="s">
        <v>192</v>
      </c>
      <c r="C34" s="194" t="s">
        <v>95</v>
      </c>
      <c r="D34" s="194" t="s">
        <v>95</v>
      </c>
      <c r="E34" s="194" t="s">
        <v>95</v>
      </c>
      <c r="F34" s="194" t="s">
        <v>95</v>
      </c>
      <c r="G34" s="194" t="s">
        <v>95</v>
      </c>
      <c r="H34" s="194" t="s">
        <v>95</v>
      </c>
      <c r="I34" s="194" t="s">
        <v>95</v>
      </c>
      <c r="J34" s="194" t="s">
        <v>95</v>
      </c>
      <c r="K34" s="194" t="s">
        <v>95</v>
      </c>
      <c r="L34" s="194" t="s">
        <v>95</v>
      </c>
      <c r="M34" s="194" t="s">
        <v>95</v>
      </c>
      <c r="N34" s="194" t="s">
        <v>95</v>
      </c>
      <c r="O34" s="194" t="s">
        <v>95</v>
      </c>
      <c r="P34" s="194" t="s">
        <v>95</v>
      </c>
      <c r="Q34" s="194" t="s">
        <v>95</v>
      </c>
      <c r="R34" s="194" t="s">
        <v>95</v>
      </c>
      <c r="S34" s="194" t="s">
        <v>95</v>
      </c>
      <c r="T34" s="194" t="s">
        <v>95</v>
      </c>
      <c r="U34" s="67">
        <v>26</v>
      </c>
      <c r="V34" s="68" t="s">
        <v>192</v>
      </c>
    </row>
    <row r="35" spans="1:22" ht="11.1" customHeight="1" x14ac:dyDescent="0.2">
      <c r="A35" s="63">
        <v>27</v>
      </c>
      <c r="B35" s="66" t="s">
        <v>193</v>
      </c>
      <c r="C35" s="194" t="s">
        <v>95</v>
      </c>
      <c r="D35" s="194" t="s">
        <v>95</v>
      </c>
      <c r="E35" s="194" t="s">
        <v>95</v>
      </c>
      <c r="F35" s="194" t="s">
        <v>95</v>
      </c>
      <c r="G35" s="194" t="s">
        <v>95</v>
      </c>
      <c r="H35" s="194" t="s">
        <v>95</v>
      </c>
      <c r="I35" s="194">
        <v>480</v>
      </c>
      <c r="J35" s="194">
        <v>480</v>
      </c>
      <c r="K35" s="194" t="s">
        <v>95</v>
      </c>
      <c r="L35" s="194" t="s">
        <v>95</v>
      </c>
      <c r="M35" s="194" t="s">
        <v>95</v>
      </c>
      <c r="N35" s="194" t="s">
        <v>95</v>
      </c>
      <c r="O35" s="194">
        <v>185</v>
      </c>
      <c r="P35" s="194">
        <v>160</v>
      </c>
      <c r="Q35" s="194">
        <v>25</v>
      </c>
      <c r="R35" s="194">
        <v>185</v>
      </c>
      <c r="S35" s="194">
        <v>160</v>
      </c>
      <c r="T35" s="194">
        <v>25</v>
      </c>
      <c r="U35" s="67">
        <v>27</v>
      </c>
      <c r="V35" s="68" t="s">
        <v>193</v>
      </c>
    </row>
    <row r="36" spans="1:22" s="65" customFormat="1" ht="11.1" customHeight="1" x14ac:dyDescent="0.2">
      <c r="A36" s="519" t="s">
        <v>194</v>
      </c>
      <c r="B36" s="524"/>
      <c r="C36" s="192" t="s">
        <v>95</v>
      </c>
      <c r="D36" s="192" t="s">
        <v>95</v>
      </c>
      <c r="E36" s="192" t="s">
        <v>95</v>
      </c>
      <c r="F36" s="192">
        <v>4888</v>
      </c>
      <c r="G36" s="192">
        <v>2735</v>
      </c>
      <c r="H36" s="192">
        <v>2153</v>
      </c>
      <c r="I36" s="192">
        <v>16134</v>
      </c>
      <c r="J36" s="192">
        <v>721</v>
      </c>
      <c r="K36" s="192">
        <v>15413</v>
      </c>
      <c r="L36" s="192">
        <v>48960</v>
      </c>
      <c r="M36" s="192">
        <v>48960</v>
      </c>
      <c r="N36" s="192" t="s">
        <v>95</v>
      </c>
      <c r="O36" s="192">
        <v>39410</v>
      </c>
      <c r="P36" s="192">
        <v>12405</v>
      </c>
      <c r="Q36" s="192">
        <v>27005</v>
      </c>
      <c r="R36" s="192">
        <v>39410</v>
      </c>
      <c r="S36" s="192">
        <v>12405</v>
      </c>
      <c r="T36" s="192">
        <v>27005</v>
      </c>
      <c r="U36" s="520" t="s">
        <v>194</v>
      </c>
      <c r="V36" s="519"/>
    </row>
    <row r="37" spans="1:22" ht="11.1" customHeight="1" x14ac:dyDescent="0.2">
      <c r="A37" s="63">
        <v>28</v>
      </c>
      <c r="B37" s="66" t="s">
        <v>195</v>
      </c>
      <c r="C37" s="194" t="s">
        <v>95</v>
      </c>
      <c r="D37" s="194" t="s">
        <v>95</v>
      </c>
      <c r="E37" s="194" t="s">
        <v>95</v>
      </c>
      <c r="F37" s="194" t="s">
        <v>95</v>
      </c>
      <c r="G37" s="194" t="s">
        <v>95</v>
      </c>
      <c r="H37" s="194" t="s">
        <v>95</v>
      </c>
      <c r="I37" s="194" t="s">
        <v>95</v>
      </c>
      <c r="J37" s="194" t="s">
        <v>95</v>
      </c>
      <c r="K37" s="194" t="s">
        <v>95</v>
      </c>
      <c r="L37" s="194" t="s">
        <v>95</v>
      </c>
      <c r="M37" s="194" t="s">
        <v>95</v>
      </c>
      <c r="N37" s="194" t="s">
        <v>95</v>
      </c>
      <c r="O37" s="194">
        <v>395</v>
      </c>
      <c r="P37" s="194">
        <v>50</v>
      </c>
      <c r="Q37" s="194">
        <v>345</v>
      </c>
      <c r="R37" s="194">
        <v>395</v>
      </c>
      <c r="S37" s="194">
        <v>50</v>
      </c>
      <c r="T37" s="194">
        <v>345</v>
      </c>
      <c r="U37" s="67">
        <v>28</v>
      </c>
      <c r="V37" s="68" t="s">
        <v>195</v>
      </c>
    </row>
    <row r="38" spans="1:22" ht="11.1" customHeight="1" x14ac:dyDescent="0.2">
      <c r="A38" s="63">
        <v>29</v>
      </c>
      <c r="B38" s="66" t="s">
        <v>196</v>
      </c>
      <c r="C38" s="194" t="s">
        <v>95</v>
      </c>
      <c r="D38" s="194" t="s">
        <v>95</v>
      </c>
      <c r="E38" s="194" t="s">
        <v>95</v>
      </c>
      <c r="F38" s="194" t="s">
        <v>95</v>
      </c>
      <c r="G38" s="194" t="s">
        <v>95</v>
      </c>
      <c r="H38" s="194" t="s">
        <v>95</v>
      </c>
      <c r="I38" s="194" t="s">
        <v>95</v>
      </c>
      <c r="J38" s="194" t="s">
        <v>95</v>
      </c>
      <c r="K38" s="194" t="s">
        <v>95</v>
      </c>
      <c r="L38" s="194" t="s">
        <v>95</v>
      </c>
      <c r="M38" s="194" t="s">
        <v>95</v>
      </c>
      <c r="N38" s="194" t="s">
        <v>95</v>
      </c>
      <c r="O38" s="194">
        <v>420</v>
      </c>
      <c r="P38" s="194">
        <v>350</v>
      </c>
      <c r="Q38" s="194">
        <v>70</v>
      </c>
      <c r="R38" s="194">
        <v>420</v>
      </c>
      <c r="S38" s="194">
        <v>350</v>
      </c>
      <c r="T38" s="194">
        <v>70</v>
      </c>
      <c r="U38" s="67">
        <v>29</v>
      </c>
      <c r="V38" s="68" t="s">
        <v>196</v>
      </c>
    </row>
    <row r="39" spans="1:22" ht="11.1" customHeight="1" x14ac:dyDescent="0.2">
      <c r="A39" s="63">
        <v>30</v>
      </c>
      <c r="B39" s="66" t="s">
        <v>197</v>
      </c>
      <c r="C39" s="194" t="s">
        <v>95</v>
      </c>
      <c r="D39" s="194" t="s">
        <v>95</v>
      </c>
      <c r="E39" s="194" t="s">
        <v>95</v>
      </c>
      <c r="F39" s="194" t="s">
        <v>95</v>
      </c>
      <c r="G39" s="194" t="s">
        <v>95</v>
      </c>
      <c r="H39" s="194" t="s">
        <v>95</v>
      </c>
      <c r="I39" s="194">
        <v>90</v>
      </c>
      <c r="J39" s="194">
        <v>90</v>
      </c>
      <c r="K39" s="194" t="s">
        <v>95</v>
      </c>
      <c r="L39" s="194" t="s">
        <v>95</v>
      </c>
      <c r="M39" s="194" t="s">
        <v>95</v>
      </c>
      <c r="N39" s="194" t="s">
        <v>95</v>
      </c>
      <c r="O39" s="194">
        <v>450</v>
      </c>
      <c r="P39" s="194" t="s">
        <v>95</v>
      </c>
      <c r="Q39" s="194">
        <v>450</v>
      </c>
      <c r="R39" s="194">
        <v>450</v>
      </c>
      <c r="S39" s="194" t="s">
        <v>95</v>
      </c>
      <c r="T39" s="194">
        <v>450</v>
      </c>
      <c r="U39" s="67">
        <v>30</v>
      </c>
      <c r="V39" s="68" t="s">
        <v>197</v>
      </c>
    </row>
    <row r="40" spans="1:22" ht="11.1" customHeight="1" x14ac:dyDescent="0.2">
      <c r="A40" s="63">
        <v>31</v>
      </c>
      <c r="B40" s="66" t="s">
        <v>198</v>
      </c>
      <c r="C40" s="194" t="s">
        <v>95</v>
      </c>
      <c r="D40" s="194" t="s">
        <v>95</v>
      </c>
      <c r="E40" s="194" t="s">
        <v>95</v>
      </c>
      <c r="F40" s="194" t="s">
        <v>95</v>
      </c>
      <c r="G40" s="194" t="s">
        <v>95</v>
      </c>
      <c r="H40" s="194" t="s">
        <v>95</v>
      </c>
      <c r="I40" s="194">
        <v>385</v>
      </c>
      <c r="J40" s="194">
        <v>175</v>
      </c>
      <c r="K40" s="194">
        <v>210</v>
      </c>
      <c r="L40" s="194" t="s">
        <v>95</v>
      </c>
      <c r="M40" s="194" t="s">
        <v>95</v>
      </c>
      <c r="N40" s="194" t="s">
        <v>95</v>
      </c>
      <c r="O40" s="194">
        <v>6075</v>
      </c>
      <c r="P40" s="194">
        <v>3105</v>
      </c>
      <c r="Q40" s="194">
        <v>2970</v>
      </c>
      <c r="R40" s="194">
        <v>6075</v>
      </c>
      <c r="S40" s="194">
        <v>3105</v>
      </c>
      <c r="T40" s="194">
        <v>2970</v>
      </c>
      <c r="U40" s="67">
        <v>31</v>
      </c>
      <c r="V40" s="68" t="s">
        <v>198</v>
      </c>
    </row>
    <row r="41" spans="1:22" ht="11.1" customHeight="1" x14ac:dyDescent="0.2">
      <c r="A41" s="63">
        <v>32</v>
      </c>
      <c r="B41" s="66" t="s">
        <v>199</v>
      </c>
      <c r="C41" s="194" t="s">
        <v>95</v>
      </c>
      <c r="D41" s="194" t="s">
        <v>95</v>
      </c>
      <c r="E41" s="194" t="s">
        <v>95</v>
      </c>
      <c r="F41" s="194" t="s">
        <v>95</v>
      </c>
      <c r="G41" s="194" t="s">
        <v>95</v>
      </c>
      <c r="H41" s="194" t="s">
        <v>95</v>
      </c>
      <c r="I41" s="194" t="s">
        <v>95</v>
      </c>
      <c r="J41" s="194" t="s">
        <v>95</v>
      </c>
      <c r="K41" s="194" t="s">
        <v>95</v>
      </c>
      <c r="L41" s="194" t="s">
        <v>95</v>
      </c>
      <c r="M41" s="194" t="s">
        <v>95</v>
      </c>
      <c r="N41" s="194" t="s">
        <v>95</v>
      </c>
      <c r="O41" s="194">
        <v>170</v>
      </c>
      <c r="P41" s="194" t="s">
        <v>95</v>
      </c>
      <c r="Q41" s="194">
        <v>170</v>
      </c>
      <c r="R41" s="194">
        <v>170</v>
      </c>
      <c r="S41" s="194" t="s">
        <v>95</v>
      </c>
      <c r="T41" s="194">
        <v>170</v>
      </c>
      <c r="U41" s="67">
        <v>32</v>
      </c>
      <c r="V41" s="68" t="s">
        <v>199</v>
      </c>
    </row>
    <row r="42" spans="1:22" ht="11.1" customHeight="1" x14ac:dyDescent="0.2">
      <c r="A42" s="63">
        <v>33</v>
      </c>
      <c r="B42" s="66" t="s">
        <v>200</v>
      </c>
      <c r="C42" s="194" t="s">
        <v>95</v>
      </c>
      <c r="D42" s="194" t="s">
        <v>95</v>
      </c>
      <c r="E42" s="194" t="s">
        <v>95</v>
      </c>
      <c r="F42" s="194" t="s">
        <v>95</v>
      </c>
      <c r="G42" s="194" t="s">
        <v>95</v>
      </c>
      <c r="H42" s="194" t="s">
        <v>95</v>
      </c>
      <c r="I42" s="194">
        <v>660</v>
      </c>
      <c r="J42" s="194">
        <v>60</v>
      </c>
      <c r="K42" s="194">
        <v>600</v>
      </c>
      <c r="L42" s="194" t="s">
        <v>95</v>
      </c>
      <c r="M42" s="194" t="s">
        <v>95</v>
      </c>
      <c r="N42" s="194" t="s">
        <v>95</v>
      </c>
      <c r="O42" s="194">
        <v>105</v>
      </c>
      <c r="P42" s="194">
        <v>105</v>
      </c>
      <c r="Q42" s="194" t="s">
        <v>95</v>
      </c>
      <c r="R42" s="194">
        <v>105</v>
      </c>
      <c r="S42" s="194">
        <v>105</v>
      </c>
      <c r="T42" s="194" t="s">
        <v>95</v>
      </c>
      <c r="U42" s="67">
        <v>33</v>
      </c>
      <c r="V42" s="68" t="s">
        <v>200</v>
      </c>
    </row>
    <row r="43" spans="1:22" ht="11.1" customHeight="1" x14ac:dyDescent="0.2">
      <c r="A43" s="63">
        <v>34</v>
      </c>
      <c r="B43" s="69" t="s">
        <v>201</v>
      </c>
      <c r="C43" s="194" t="s">
        <v>95</v>
      </c>
      <c r="D43" s="194" t="s">
        <v>95</v>
      </c>
      <c r="E43" s="194" t="s">
        <v>95</v>
      </c>
      <c r="F43" s="194" t="s">
        <v>95</v>
      </c>
      <c r="G43" s="194" t="s">
        <v>95</v>
      </c>
      <c r="H43" s="194" t="s">
        <v>95</v>
      </c>
      <c r="I43" s="194" t="s">
        <v>95</v>
      </c>
      <c r="J43" s="194" t="s">
        <v>95</v>
      </c>
      <c r="K43" s="194" t="s">
        <v>95</v>
      </c>
      <c r="L43" s="194" t="s">
        <v>95</v>
      </c>
      <c r="M43" s="194" t="s">
        <v>95</v>
      </c>
      <c r="N43" s="194" t="s">
        <v>95</v>
      </c>
      <c r="O43" s="194" t="s">
        <v>95</v>
      </c>
      <c r="P43" s="194" t="s">
        <v>95</v>
      </c>
      <c r="Q43" s="194" t="s">
        <v>95</v>
      </c>
      <c r="R43" s="194" t="s">
        <v>95</v>
      </c>
      <c r="S43" s="194" t="s">
        <v>95</v>
      </c>
      <c r="T43" s="194" t="s">
        <v>95</v>
      </c>
      <c r="U43" s="67">
        <v>34</v>
      </c>
      <c r="V43" s="70" t="s">
        <v>201</v>
      </c>
    </row>
    <row r="44" spans="1:22" ht="11.1" customHeight="1" x14ac:dyDescent="0.2">
      <c r="A44" s="63">
        <v>35</v>
      </c>
      <c r="B44" s="66" t="s">
        <v>202</v>
      </c>
      <c r="C44" s="194" t="s">
        <v>95</v>
      </c>
      <c r="D44" s="194" t="s">
        <v>95</v>
      </c>
      <c r="E44" s="194" t="s">
        <v>95</v>
      </c>
      <c r="F44" s="194" t="s">
        <v>95</v>
      </c>
      <c r="G44" s="194" t="s">
        <v>95</v>
      </c>
      <c r="H44" s="194" t="s">
        <v>95</v>
      </c>
      <c r="I44" s="194">
        <v>68</v>
      </c>
      <c r="J44" s="194">
        <v>60</v>
      </c>
      <c r="K44" s="194">
        <v>8</v>
      </c>
      <c r="L44" s="194" t="s">
        <v>95</v>
      </c>
      <c r="M44" s="194" t="s">
        <v>95</v>
      </c>
      <c r="N44" s="194" t="s">
        <v>95</v>
      </c>
      <c r="O44" s="194" t="s">
        <v>95</v>
      </c>
      <c r="P44" s="194" t="s">
        <v>95</v>
      </c>
      <c r="Q44" s="194" t="s">
        <v>95</v>
      </c>
      <c r="R44" s="194" t="s">
        <v>95</v>
      </c>
      <c r="S44" s="194" t="s">
        <v>95</v>
      </c>
      <c r="T44" s="194" t="s">
        <v>95</v>
      </c>
      <c r="U44" s="67">
        <v>35</v>
      </c>
      <c r="V44" s="68" t="s">
        <v>202</v>
      </c>
    </row>
    <row r="45" spans="1:22" ht="11.1" customHeight="1" x14ac:dyDescent="0.2">
      <c r="A45" s="63">
        <v>36</v>
      </c>
      <c r="B45" s="66" t="s">
        <v>203</v>
      </c>
      <c r="C45" s="194" t="s">
        <v>95</v>
      </c>
      <c r="D45" s="194" t="s">
        <v>95</v>
      </c>
      <c r="E45" s="194" t="s">
        <v>95</v>
      </c>
      <c r="F45" s="194" t="s">
        <v>95</v>
      </c>
      <c r="G45" s="194" t="s">
        <v>95</v>
      </c>
      <c r="H45" s="194" t="s">
        <v>95</v>
      </c>
      <c r="I45" s="194">
        <v>638</v>
      </c>
      <c r="J45" s="194">
        <v>38</v>
      </c>
      <c r="K45" s="194">
        <v>600</v>
      </c>
      <c r="L45" s="194" t="s">
        <v>95</v>
      </c>
      <c r="M45" s="194" t="s">
        <v>95</v>
      </c>
      <c r="N45" s="194" t="s">
        <v>95</v>
      </c>
      <c r="O45" s="194">
        <v>26650</v>
      </c>
      <c r="P45" s="194">
        <v>5630</v>
      </c>
      <c r="Q45" s="194">
        <v>21020</v>
      </c>
      <c r="R45" s="194">
        <v>26650</v>
      </c>
      <c r="S45" s="194">
        <v>5630</v>
      </c>
      <c r="T45" s="194">
        <v>21020</v>
      </c>
      <c r="U45" s="67">
        <v>36</v>
      </c>
      <c r="V45" s="68" t="s">
        <v>203</v>
      </c>
    </row>
    <row r="46" spans="1:22" ht="11.1" customHeight="1" x14ac:dyDescent="0.2">
      <c r="A46" s="63">
        <v>37</v>
      </c>
      <c r="B46" s="66" t="s">
        <v>204</v>
      </c>
      <c r="C46" s="194" t="s">
        <v>95</v>
      </c>
      <c r="D46" s="194" t="s">
        <v>95</v>
      </c>
      <c r="E46" s="194" t="s">
        <v>95</v>
      </c>
      <c r="F46" s="194" t="s">
        <v>95</v>
      </c>
      <c r="G46" s="194" t="s">
        <v>95</v>
      </c>
      <c r="H46" s="194" t="s">
        <v>95</v>
      </c>
      <c r="I46" s="194" t="s">
        <v>95</v>
      </c>
      <c r="J46" s="194" t="s">
        <v>95</v>
      </c>
      <c r="K46" s="194" t="s">
        <v>95</v>
      </c>
      <c r="L46" s="194">
        <v>40</v>
      </c>
      <c r="M46" s="194">
        <v>40</v>
      </c>
      <c r="N46" s="194" t="s">
        <v>95</v>
      </c>
      <c r="O46" s="194" t="s">
        <v>95</v>
      </c>
      <c r="P46" s="194" t="s">
        <v>95</v>
      </c>
      <c r="Q46" s="194" t="s">
        <v>95</v>
      </c>
      <c r="R46" s="194" t="s">
        <v>95</v>
      </c>
      <c r="S46" s="194" t="s">
        <v>95</v>
      </c>
      <c r="T46" s="194" t="s">
        <v>95</v>
      </c>
      <c r="U46" s="67">
        <v>37</v>
      </c>
      <c r="V46" s="68" t="s">
        <v>204</v>
      </c>
    </row>
    <row r="47" spans="1:22" ht="11.1" customHeight="1" x14ac:dyDescent="0.2">
      <c r="A47" s="63">
        <v>38</v>
      </c>
      <c r="B47" s="66" t="s">
        <v>205</v>
      </c>
      <c r="C47" s="194" t="s">
        <v>95</v>
      </c>
      <c r="D47" s="194" t="s">
        <v>95</v>
      </c>
      <c r="E47" s="194" t="s">
        <v>95</v>
      </c>
      <c r="F47" s="194" t="s">
        <v>95</v>
      </c>
      <c r="G47" s="194" t="s">
        <v>95</v>
      </c>
      <c r="H47" s="194" t="s">
        <v>95</v>
      </c>
      <c r="I47" s="194">
        <v>13859</v>
      </c>
      <c r="J47" s="194">
        <v>187</v>
      </c>
      <c r="K47" s="194">
        <v>13672</v>
      </c>
      <c r="L47" s="194" t="s">
        <v>95</v>
      </c>
      <c r="M47" s="194" t="s">
        <v>95</v>
      </c>
      <c r="N47" s="194" t="s">
        <v>95</v>
      </c>
      <c r="O47" s="194">
        <v>385</v>
      </c>
      <c r="P47" s="194">
        <v>300</v>
      </c>
      <c r="Q47" s="194">
        <v>85</v>
      </c>
      <c r="R47" s="194">
        <v>385</v>
      </c>
      <c r="S47" s="194">
        <v>300</v>
      </c>
      <c r="T47" s="194">
        <v>85</v>
      </c>
      <c r="U47" s="67">
        <v>38</v>
      </c>
      <c r="V47" s="68" t="s">
        <v>205</v>
      </c>
    </row>
    <row r="48" spans="1:22" ht="11.1" customHeight="1" x14ac:dyDescent="0.2">
      <c r="A48" s="63">
        <v>39</v>
      </c>
      <c r="B48" s="66" t="s">
        <v>206</v>
      </c>
      <c r="C48" s="194" t="s">
        <v>95</v>
      </c>
      <c r="D48" s="194" t="s">
        <v>95</v>
      </c>
      <c r="E48" s="194" t="s">
        <v>95</v>
      </c>
      <c r="F48" s="194">
        <v>2735</v>
      </c>
      <c r="G48" s="194">
        <v>2735</v>
      </c>
      <c r="H48" s="194" t="s">
        <v>95</v>
      </c>
      <c r="I48" s="194">
        <v>323</v>
      </c>
      <c r="J48" s="194" t="s">
        <v>95</v>
      </c>
      <c r="K48" s="194">
        <v>323</v>
      </c>
      <c r="L48" s="194" t="s">
        <v>95</v>
      </c>
      <c r="M48" s="194" t="s">
        <v>95</v>
      </c>
      <c r="N48" s="194" t="s">
        <v>95</v>
      </c>
      <c r="O48" s="194">
        <v>1905</v>
      </c>
      <c r="P48" s="194">
        <v>1870</v>
      </c>
      <c r="Q48" s="194">
        <v>35</v>
      </c>
      <c r="R48" s="194">
        <v>1905</v>
      </c>
      <c r="S48" s="194">
        <v>1870</v>
      </c>
      <c r="T48" s="194">
        <v>35</v>
      </c>
      <c r="U48" s="67">
        <v>39</v>
      </c>
      <c r="V48" s="68" t="s">
        <v>206</v>
      </c>
    </row>
    <row r="49" spans="1:22" ht="11.1" customHeight="1" x14ac:dyDescent="0.2">
      <c r="A49" s="63">
        <v>40</v>
      </c>
      <c r="B49" s="71" t="s">
        <v>207</v>
      </c>
      <c r="C49" s="194" t="s">
        <v>95</v>
      </c>
      <c r="D49" s="194" t="s">
        <v>95</v>
      </c>
      <c r="E49" s="194" t="s">
        <v>95</v>
      </c>
      <c r="F49" s="194">
        <v>2153</v>
      </c>
      <c r="G49" s="194" t="s">
        <v>95</v>
      </c>
      <c r="H49" s="194">
        <v>2153</v>
      </c>
      <c r="I49" s="194">
        <v>104</v>
      </c>
      <c r="J49" s="194">
        <v>104</v>
      </c>
      <c r="K49" s="194" t="s">
        <v>95</v>
      </c>
      <c r="L49" s="194" t="s">
        <v>95</v>
      </c>
      <c r="M49" s="194" t="s">
        <v>95</v>
      </c>
      <c r="N49" s="194" t="s">
        <v>95</v>
      </c>
      <c r="O49" s="194">
        <v>10</v>
      </c>
      <c r="P49" s="194" t="s">
        <v>95</v>
      </c>
      <c r="Q49" s="194">
        <v>10</v>
      </c>
      <c r="R49" s="194">
        <v>10</v>
      </c>
      <c r="S49" s="194" t="s">
        <v>95</v>
      </c>
      <c r="T49" s="194">
        <v>10</v>
      </c>
      <c r="U49" s="67">
        <v>40</v>
      </c>
      <c r="V49" s="72" t="s">
        <v>207</v>
      </c>
    </row>
    <row r="50" spans="1:22" ht="11.1" customHeight="1" x14ac:dyDescent="0.2">
      <c r="A50" s="63">
        <v>41</v>
      </c>
      <c r="B50" s="66" t="s">
        <v>208</v>
      </c>
      <c r="C50" s="194" t="s">
        <v>95</v>
      </c>
      <c r="D50" s="194" t="s">
        <v>95</v>
      </c>
      <c r="E50" s="194" t="s">
        <v>95</v>
      </c>
      <c r="F50" s="194" t="s">
        <v>95</v>
      </c>
      <c r="G50" s="194" t="s">
        <v>95</v>
      </c>
      <c r="H50" s="194" t="s">
        <v>95</v>
      </c>
      <c r="I50" s="194" t="s">
        <v>95</v>
      </c>
      <c r="J50" s="194" t="s">
        <v>95</v>
      </c>
      <c r="K50" s="194" t="s">
        <v>95</v>
      </c>
      <c r="L50" s="194">
        <v>48920</v>
      </c>
      <c r="M50" s="194">
        <v>48920</v>
      </c>
      <c r="N50" s="194" t="s">
        <v>95</v>
      </c>
      <c r="O50" s="194">
        <v>1090</v>
      </c>
      <c r="P50" s="194">
        <v>215</v>
      </c>
      <c r="Q50" s="194">
        <v>875</v>
      </c>
      <c r="R50" s="194">
        <v>1090</v>
      </c>
      <c r="S50" s="194">
        <v>215</v>
      </c>
      <c r="T50" s="194">
        <v>875</v>
      </c>
      <c r="U50" s="67">
        <v>41</v>
      </c>
      <c r="V50" s="68" t="s">
        <v>208</v>
      </c>
    </row>
    <row r="51" spans="1:22" ht="11.1" customHeight="1" x14ac:dyDescent="0.2">
      <c r="A51" s="63">
        <v>42</v>
      </c>
      <c r="B51" s="66" t="s">
        <v>209</v>
      </c>
      <c r="C51" s="194" t="s">
        <v>95</v>
      </c>
      <c r="D51" s="194" t="s">
        <v>95</v>
      </c>
      <c r="E51" s="194" t="s">
        <v>95</v>
      </c>
      <c r="F51" s="194" t="s">
        <v>95</v>
      </c>
      <c r="G51" s="194" t="s">
        <v>95</v>
      </c>
      <c r="H51" s="194" t="s">
        <v>95</v>
      </c>
      <c r="I51" s="194">
        <v>7</v>
      </c>
      <c r="J51" s="194">
        <v>7</v>
      </c>
      <c r="K51" s="194" t="s">
        <v>95</v>
      </c>
      <c r="L51" s="194" t="s">
        <v>95</v>
      </c>
      <c r="M51" s="194" t="s">
        <v>95</v>
      </c>
      <c r="N51" s="194" t="s">
        <v>95</v>
      </c>
      <c r="O51" s="194">
        <v>1755</v>
      </c>
      <c r="P51" s="194">
        <v>780</v>
      </c>
      <c r="Q51" s="194">
        <v>975</v>
      </c>
      <c r="R51" s="194">
        <v>1755</v>
      </c>
      <c r="S51" s="194">
        <v>780</v>
      </c>
      <c r="T51" s="194">
        <v>975</v>
      </c>
      <c r="U51" s="67">
        <v>42</v>
      </c>
      <c r="V51" s="68" t="s">
        <v>209</v>
      </c>
    </row>
    <row r="52" spans="1:22" s="65" customFormat="1" ht="11.1" customHeight="1" x14ac:dyDescent="0.2">
      <c r="A52" s="498" t="s">
        <v>210</v>
      </c>
      <c r="B52" s="500"/>
      <c r="C52" s="192">
        <v>775</v>
      </c>
      <c r="D52" s="192">
        <v>775</v>
      </c>
      <c r="E52" s="192" t="s">
        <v>95</v>
      </c>
      <c r="F52" s="192" t="s">
        <v>95</v>
      </c>
      <c r="G52" s="192" t="s">
        <v>95</v>
      </c>
      <c r="H52" s="192" t="s">
        <v>95</v>
      </c>
      <c r="I52" s="192">
        <v>1608</v>
      </c>
      <c r="J52" s="192">
        <v>1518</v>
      </c>
      <c r="K52" s="192">
        <v>90</v>
      </c>
      <c r="L52" s="192" t="s">
        <v>95</v>
      </c>
      <c r="M52" s="192" t="s">
        <v>95</v>
      </c>
      <c r="N52" s="192" t="s">
        <v>95</v>
      </c>
      <c r="O52" s="192">
        <v>39805</v>
      </c>
      <c r="P52" s="192">
        <v>36905</v>
      </c>
      <c r="Q52" s="192">
        <v>2900</v>
      </c>
      <c r="R52" s="192">
        <v>39805</v>
      </c>
      <c r="S52" s="192">
        <v>36905</v>
      </c>
      <c r="T52" s="192">
        <v>2900</v>
      </c>
      <c r="U52" s="497" t="s">
        <v>210</v>
      </c>
      <c r="V52" s="498"/>
    </row>
    <row r="53" spans="1:22" ht="11.1" customHeight="1" x14ac:dyDescent="0.2">
      <c r="A53" s="258">
        <v>43</v>
      </c>
      <c r="B53" s="259" t="s">
        <v>211</v>
      </c>
      <c r="C53" s="194" t="s">
        <v>95</v>
      </c>
      <c r="D53" s="194" t="s">
        <v>95</v>
      </c>
      <c r="E53" s="194" t="s">
        <v>95</v>
      </c>
      <c r="F53" s="194" t="s">
        <v>95</v>
      </c>
      <c r="G53" s="194" t="s">
        <v>95</v>
      </c>
      <c r="H53" s="194" t="s">
        <v>95</v>
      </c>
      <c r="I53" s="194">
        <v>75</v>
      </c>
      <c r="J53" s="194">
        <v>75</v>
      </c>
      <c r="K53" s="194" t="s">
        <v>95</v>
      </c>
      <c r="L53" s="194" t="s">
        <v>95</v>
      </c>
      <c r="M53" s="194" t="s">
        <v>95</v>
      </c>
      <c r="N53" s="194" t="s">
        <v>95</v>
      </c>
      <c r="O53" s="194" t="s">
        <v>95</v>
      </c>
      <c r="P53" s="194" t="s">
        <v>95</v>
      </c>
      <c r="Q53" s="194" t="s">
        <v>95</v>
      </c>
      <c r="R53" s="194" t="s">
        <v>95</v>
      </c>
      <c r="S53" s="194" t="s">
        <v>95</v>
      </c>
      <c r="T53" s="194" t="s">
        <v>95</v>
      </c>
      <c r="U53" s="263">
        <v>43</v>
      </c>
      <c r="V53" s="264" t="s">
        <v>211</v>
      </c>
    </row>
    <row r="54" spans="1:22" ht="11.1" customHeight="1" x14ac:dyDescent="0.2">
      <c r="A54" s="258">
        <v>44</v>
      </c>
      <c r="B54" s="259" t="s">
        <v>212</v>
      </c>
      <c r="C54" s="194" t="s">
        <v>95</v>
      </c>
      <c r="D54" s="194" t="s">
        <v>95</v>
      </c>
      <c r="E54" s="194" t="s">
        <v>95</v>
      </c>
      <c r="F54" s="194" t="s">
        <v>95</v>
      </c>
      <c r="G54" s="194" t="s">
        <v>95</v>
      </c>
      <c r="H54" s="194" t="s">
        <v>95</v>
      </c>
      <c r="I54" s="194" t="s">
        <v>95</v>
      </c>
      <c r="J54" s="194" t="s">
        <v>95</v>
      </c>
      <c r="K54" s="194" t="s">
        <v>95</v>
      </c>
      <c r="L54" s="194" t="s">
        <v>95</v>
      </c>
      <c r="M54" s="194" t="s">
        <v>95</v>
      </c>
      <c r="N54" s="194" t="s">
        <v>95</v>
      </c>
      <c r="O54" s="194">
        <v>515</v>
      </c>
      <c r="P54" s="194">
        <v>515</v>
      </c>
      <c r="Q54" s="194" t="s">
        <v>95</v>
      </c>
      <c r="R54" s="194">
        <v>515</v>
      </c>
      <c r="S54" s="194">
        <v>515</v>
      </c>
      <c r="T54" s="194" t="s">
        <v>95</v>
      </c>
      <c r="U54" s="263">
        <v>44</v>
      </c>
      <c r="V54" s="264" t="s">
        <v>212</v>
      </c>
    </row>
    <row r="55" spans="1:22" ht="11.1" customHeight="1" x14ac:dyDescent="0.2">
      <c r="A55" s="258">
        <v>45</v>
      </c>
      <c r="B55" s="259" t="s">
        <v>213</v>
      </c>
      <c r="C55" s="194" t="s">
        <v>95</v>
      </c>
      <c r="D55" s="194" t="s">
        <v>95</v>
      </c>
      <c r="E55" s="194" t="s">
        <v>95</v>
      </c>
      <c r="F55" s="194" t="s">
        <v>95</v>
      </c>
      <c r="G55" s="194" t="s">
        <v>95</v>
      </c>
      <c r="H55" s="194" t="s">
        <v>95</v>
      </c>
      <c r="I55" s="194">
        <v>103</v>
      </c>
      <c r="J55" s="194">
        <v>103</v>
      </c>
      <c r="K55" s="194" t="s">
        <v>95</v>
      </c>
      <c r="L55" s="194" t="s">
        <v>95</v>
      </c>
      <c r="M55" s="194" t="s">
        <v>95</v>
      </c>
      <c r="N55" s="194" t="s">
        <v>95</v>
      </c>
      <c r="O55" s="194">
        <v>265</v>
      </c>
      <c r="P55" s="194">
        <v>260</v>
      </c>
      <c r="Q55" s="194">
        <v>5</v>
      </c>
      <c r="R55" s="194">
        <v>265</v>
      </c>
      <c r="S55" s="194">
        <v>260</v>
      </c>
      <c r="T55" s="194">
        <v>5</v>
      </c>
      <c r="U55" s="263">
        <v>45</v>
      </c>
      <c r="V55" s="264" t="s">
        <v>213</v>
      </c>
    </row>
    <row r="56" spans="1:22" ht="11.1" customHeight="1" x14ac:dyDescent="0.2">
      <c r="A56" s="258">
        <v>46</v>
      </c>
      <c r="B56" s="259" t="s">
        <v>214</v>
      </c>
      <c r="C56" s="194" t="s">
        <v>95</v>
      </c>
      <c r="D56" s="194" t="s">
        <v>95</v>
      </c>
      <c r="E56" s="194" t="s">
        <v>95</v>
      </c>
      <c r="F56" s="194" t="s">
        <v>95</v>
      </c>
      <c r="G56" s="194" t="s">
        <v>95</v>
      </c>
      <c r="H56" s="194" t="s">
        <v>95</v>
      </c>
      <c r="I56" s="194" t="s">
        <v>95</v>
      </c>
      <c r="J56" s="194" t="s">
        <v>95</v>
      </c>
      <c r="K56" s="194" t="s">
        <v>95</v>
      </c>
      <c r="L56" s="194" t="s">
        <v>95</v>
      </c>
      <c r="M56" s="194" t="s">
        <v>95</v>
      </c>
      <c r="N56" s="194" t="s">
        <v>95</v>
      </c>
      <c r="O56" s="194">
        <v>590</v>
      </c>
      <c r="P56" s="194">
        <v>590</v>
      </c>
      <c r="Q56" s="194" t="s">
        <v>95</v>
      </c>
      <c r="R56" s="194">
        <v>590</v>
      </c>
      <c r="S56" s="194">
        <v>590</v>
      </c>
      <c r="T56" s="194" t="s">
        <v>95</v>
      </c>
      <c r="U56" s="263">
        <v>46</v>
      </c>
      <c r="V56" s="264" t="s">
        <v>214</v>
      </c>
    </row>
    <row r="57" spans="1:22" ht="11.1" customHeight="1" x14ac:dyDescent="0.2">
      <c r="A57" s="258">
        <v>47</v>
      </c>
      <c r="B57" s="259" t="s">
        <v>215</v>
      </c>
      <c r="C57" s="194" t="s">
        <v>95</v>
      </c>
      <c r="D57" s="194" t="s">
        <v>95</v>
      </c>
      <c r="E57" s="194" t="s">
        <v>95</v>
      </c>
      <c r="F57" s="194" t="s">
        <v>95</v>
      </c>
      <c r="G57" s="194" t="s">
        <v>95</v>
      </c>
      <c r="H57" s="194" t="s">
        <v>95</v>
      </c>
      <c r="I57" s="194" t="s">
        <v>95</v>
      </c>
      <c r="J57" s="194" t="s">
        <v>95</v>
      </c>
      <c r="K57" s="194" t="s">
        <v>95</v>
      </c>
      <c r="L57" s="194" t="s">
        <v>95</v>
      </c>
      <c r="M57" s="194" t="s">
        <v>95</v>
      </c>
      <c r="N57" s="194" t="s">
        <v>95</v>
      </c>
      <c r="O57" s="194" t="s">
        <v>95</v>
      </c>
      <c r="P57" s="194" t="s">
        <v>95</v>
      </c>
      <c r="Q57" s="194" t="s">
        <v>95</v>
      </c>
      <c r="R57" s="194" t="s">
        <v>95</v>
      </c>
      <c r="S57" s="194" t="s">
        <v>95</v>
      </c>
      <c r="T57" s="194" t="s">
        <v>95</v>
      </c>
      <c r="U57" s="263">
        <v>47</v>
      </c>
      <c r="V57" s="264" t="s">
        <v>215</v>
      </c>
    </row>
    <row r="58" spans="1:22" ht="11.1" customHeight="1" x14ac:dyDescent="0.2">
      <c r="A58" s="258">
        <v>48</v>
      </c>
      <c r="B58" s="66" t="s">
        <v>1098</v>
      </c>
      <c r="C58" s="194" t="s">
        <v>95</v>
      </c>
      <c r="D58" s="194" t="s">
        <v>95</v>
      </c>
      <c r="E58" s="194" t="s">
        <v>95</v>
      </c>
      <c r="F58" s="194" t="s">
        <v>95</v>
      </c>
      <c r="G58" s="194" t="s">
        <v>95</v>
      </c>
      <c r="H58" s="194" t="s">
        <v>95</v>
      </c>
      <c r="I58" s="194" t="s">
        <v>95</v>
      </c>
      <c r="J58" s="194" t="s">
        <v>95</v>
      </c>
      <c r="K58" s="194" t="s">
        <v>95</v>
      </c>
      <c r="L58" s="194" t="s">
        <v>95</v>
      </c>
      <c r="M58" s="194" t="s">
        <v>95</v>
      </c>
      <c r="N58" s="194" t="s">
        <v>95</v>
      </c>
      <c r="O58" s="194" t="s">
        <v>95</v>
      </c>
      <c r="P58" s="194" t="s">
        <v>95</v>
      </c>
      <c r="Q58" s="194" t="s">
        <v>95</v>
      </c>
      <c r="R58" s="194" t="s">
        <v>95</v>
      </c>
      <c r="S58" s="194" t="s">
        <v>95</v>
      </c>
      <c r="T58" s="194" t="s">
        <v>95</v>
      </c>
      <c r="U58" s="263">
        <v>48</v>
      </c>
      <c r="V58" s="68" t="s">
        <v>1098</v>
      </c>
    </row>
    <row r="59" spans="1:22" ht="11.1" customHeight="1" x14ac:dyDescent="0.2">
      <c r="A59" s="63">
        <v>49</v>
      </c>
      <c r="B59" s="259" t="s">
        <v>1099</v>
      </c>
      <c r="C59" s="194" t="s">
        <v>95</v>
      </c>
      <c r="D59" s="194" t="s">
        <v>95</v>
      </c>
      <c r="E59" s="194" t="s">
        <v>95</v>
      </c>
      <c r="F59" s="194" t="s">
        <v>95</v>
      </c>
      <c r="G59" s="194" t="s">
        <v>95</v>
      </c>
      <c r="H59" s="194" t="s">
        <v>95</v>
      </c>
      <c r="I59" s="194">
        <v>30</v>
      </c>
      <c r="J59" s="194">
        <v>30</v>
      </c>
      <c r="K59" s="194" t="s">
        <v>95</v>
      </c>
      <c r="L59" s="194" t="s">
        <v>95</v>
      </c>
      <c r="M59" s="194" t="s">
        <v>95</v>
      </c>
      <c r="N59" s="194" t="s">
        <v>95</v>
      </c>
      <c r="O59" s="194" t="s">
        <v>95</v>
      </c>
      <c r="P59" s="194" t="s">
        <v>95</v>
      </c>
      <c r="Q59" s="194" t="s">
        <v>95</v>
      </c>
      <c r="R59" s="194" t="s">
        <v>95</v>
      </c>
      <c r="S59" s="194" t="s">
        <v>95</v>
      </c>
      <c r="T59" s="194" t="s">
        <v>95</v>
      </c>
      <c r="U59" s="67">
        <v>49</v>
      </c>
      <c r="V59" s="264" t="s">
        <v>1099</v>
      </c>
    </row>
    <row r="60" spans="1:22" ht="11.1" customHeight="1" x14ac:dyDescent="0.2">
      <c r="A60" s="63">
        <v>50</v>
      </c>
      <c r="B60" s="259" t="s">
        <v>216</v>
      </c>
      <c r="C60" s="194" t="s">
        <v>95</v>
      </c>
      <c r="D60" s="194" t="s">
        <v>95</v>
      </c>
      <c r="E60" s="194" t="s">
        <v>95</v>
      </c>
      <c r="F60" s="194" t="s">
        <v>95</v>
      </c>
      <c r="G60" s="194" t="s">
        <v>95</v>
      </c>
      <c r="H60" s="194" t="s">
        <v>95</v>
      </c>
      <c r="I60" s="194" t="s">
        <v>95</v>
      </c>
      <c r="J60" s="194" t="s">
        <v>95</v>
      </c>
      <c r="K60" s="194" t="s">
        <v>95</v>
      </c>
      <c r="L60" s="194" t="s">
        <v>95</v>
      </c>
      <c r="M60" s="194" t="s">
        <v>95</v>
      </c>
      <c r="N60" s="194" t="s">
        <v>95</v>
      </c>
      <c r="O60" s="194">
        <v>5</v>
      </c>
      <c r="P60" s="194" t="s">
        <v>95</v>
      </c>
      <c r="Q60" s="194">
        <v>5</v>
      </c>
      <c r="R60" s="194">
        <v>5</v>
      </c>
      <c r="S60" s="194" t="s">
        <v>95</v>
      </c>
      <c r="T60" s="194">
        <v>5</v>
      </c>
      <c r="U60" s="67">
        <v>50</v>
      </c>
      <c r="V60" s="264" t="s">
        <v>216</v>
      </c>
    </row>
    <row r="61" spans="1:22" ht="11.1" customHeight="1" x14ac:dyDescent="0.2">
      <c r="A61" s="63">
        <v>51</v>
      </c>
      <c r="B61" s="259" t="s">
        <v>217</v>
      </c>
      <c r="C61" s="194" t="s">
        <v>95</v>
      </c>
      <c r="D61" s="194" t="s">
        <v>95</v>
      </c>
      <c r="E61" s="194" t="s">
        <v>95</v>
      </c>
      <c r="F61" s="194" t="s">
        <v>95</v>
      </c>
      <c r="G61" s="194" t="s">
        <v>95</v>
      </c>
      <c r="H61" s="194" t="s">
        <v>95</v>
      </c>
      <c r="I61" s="194" t="s">
        <v>95</v>
      </c>
      <c r="J61" s="194" t="s">
        <v>95</v>
      </c>
      <c r="K61" s="194" t="s">
        <v>95</v>
      </c>
      <c r="L61" s="194" t="s">
        <v>95</v>
      </c>
      <c r="M61" s="194" t="s">
        <v>95</v>
      </c>
      <c r="N61" s="194" t="s">
        <v>95</v>
      </c>
      <c r="O61" s="194">
        <v>50</v>
      </c>
      <c r="P61" s="194">
        <v>25</v>
      </c>
      <c r="Q61" s="194">
        <v>25</v>
      </c>
      <c r="R61" s="194">
        <v>50</v>
      </c>
      <c r="S61" s="194">
        <v>25</v>
      </c>
      <c r="T61" s="194">
        <v>25</v>
      </c>
      <c r="U61" s="67">
        <v>51</v>
      </c>
      <c r="V61" s="264" t="s">
        <v>217</v>
      </c>
    </row>
    <row r="62" spans="1:22" ht="11.1" customHeight="1" x14ac:dyDescent="0.2">
      <c r="A62" s="63">
        <v>52</v>
      </c>
      <c r="B62" s="259" t="s">
        <v>1100</v>
      </c>
      <c r="C62" s="194">
        <v>100</v>
      </c>
      <c r="D62" s="194">
        <v>100</v>
      </c>
      <c r="E62" s="194" t="s">
        <v>95</v>
      </c>
      <c r="F62" s="194" t="s">
        <v>95</v>
      </c>
      <c r="G62" s="194" t="s">
        <v>95</v>
      </c>
      <c r="H62" s="194" t="s">
        <v>95</v>
      </c>
      <c r="I62" s="194" t="s">
        <v>95</v>
      </c>
      <c r="J62" s="194" t="s">
        <v>95</v>
      </c>
      <c r="K62" s="194" t="s">
        <v>95</v>
      </c>
      <c r="L62" s="194" t="s">
        <v>95</v>
      </c>
      <c r="M62" s="194" t="s">
        <v>95</v>
      </c>
      <c r="N62" s="194" t="s">
        <v>95</v>
      </c>
      <c r="O62" s="194">
        <v>1915</v>
      </c>
      <c r="P62" s="194">
        <v>1825</v>
      </c>
      <c r="Q62" s="194">
        <v>90</v>
      </c>
      <c r="R62" s="194">
        <v>1915</v>
      </c>
      <c r="S62" s="194">
        <v>1825</v>
      </c>
      <c r="T62" s="194">
        <v>90</v>
      </c>
      <c r="U62" s="67">
        <v>52</v>
      </c>
      <c r="V62" s="264" t="s">
        <v>1100</v>
      </c>
    </row>
    <row r="63" spans="1:22" ht="11.1" customHeight="1" x14ac:dyDescent="0.2">
      <c r="A63" s="63">
        <v>53</v>
      </c>
      <c r="B63" s="259" t="s">
        <v>218</v>
      </c>
      <c r="C63" s="194" t="s">
        <v>95</v>
      </c>
      <c r="D63" s="194" t="s">
        <v>95</v>
      </c>
      <c r="E63" s="194" t="s">
        <v>95</v>
      </c>
      <c r="F63" s="194" t="s">
        <v>95</v>
      </c>
      <c r="G63" s="194" t="s">
        <v>95</v>
      </c>
      <c r="H63" s="194" t="s">
        <v>95</v>
      </c>
      <c r="I63" s="194" t="s">
        <v>95</v>
      </c>
      <c r="J63" s="194" t="s">
        <v>95</v>
      </c>
      <c r="K63" s="194" t="s">
        <v>95</v>
      </c>
      <c r="L63" s="194" t="s">
        <v>95</v>
      </c>
      <c r="M63" s="194" t="s">
        <v>95</v>
      </c>
      <c r="N63" s="194" t="s">
        <v>95</v>
      </c>
      <c r="O63" s="194" t="s">
        <v>95</v>
      </c>
      <c r="P63" s="194" t="s">
        <v>95</v>
      </c>
      <c r="Q63" s="194" t="s">
        <v>95</v>
      </c>
      <c r="R63" s="194" t="s">
        <v>95</v>
      </c>
      <c r="S63" s="194" t="s">
        <v>95</v>
      </c>
      <c r="T63" s="194" t="s">
        <v>95</v>
      </c>
      <c r="U63" s="67">
        <v>53</v>
      </c>
      <c r="V63" s="264" t="s">
        <v>218</v>
      </c>
    </row>
    <row r="64" spans="1:22" ht="11.1" customHeight="1" x14ac:dyDescent="0.2">
      <c r="A64" s="63">
        <v>54</v>
      </c>
      <c r="B64" s="259" t="s">
        <v>219</v>
      </c>
      <c r="C64" s="194" t="s">
        <v>95</v>
      </c>
      <c r="D64" s="194" t="s">
        <v>95</v>
      </c>
      <c r="E64" s="194" t="s">
        <v>95</v>
      </c>
      <c r="F64" s="194" t="s">
        <v>95</v>
      </c>
      <c r="G64" s="194" t="s">
        <v>95</v>
      </c>
      <c r="H64" s="194" t="s">
        <v>95</v>
      </c>
      <c r="I64" s="194" t="s">
        <v>95</v>
      </c>
      <c r="J64" s="194" t="s">
        <v>95</v>
      </c>
      <c r="K64" s="194" t="s">
        <v>95</v>
      </c>
      <c r="L64" s="194" t="s">
        <v>95</v>
      </c>
      <c r="M64" s="194" t="s">
        <v>95</v>
      </c>
      <c r="N64" s="194" t="s">
        <v>95</v>
      </c>
      <c r="O64" s="194" t="s">
        <v>95</v>
      </c>
      <c r="P64" s="194" t="s">
        <v>95</v>
      </c>
      <c r="Q64" s="194" t="s">
        <v>95</v>
      </c>
      <c r="R64" s="194" t="s">
        <v>95</v>
      </c>
      <c r="S64" s="194" t="s">
        <v>95</v>
      </c>
      <c r="T64" s="194" t="s">
        <v>95</v>
      </c>
      <c r="U64" s="67">
        <v>54</v>
      </c>
      <c r="V64" s="264" t="s">
        <v>219</v>
      </c>
    </row>
    <row r="65" spans="1:22" ht="11.1" customHeight="1" x14ac:dyDescent="0.2">
      <c r="A65" s="63">
        <v>55</v>
      </c>
      <c r="B65" s="259" t="s">
        <v>220</v>
      </c>
      <c r="C65" s="194" t="s">
        <v>95</v>
      </c>
      <c r="D65" s="194" t="s">
        <v>95</v>
      </c>
      <c r="E65" s="194" t="s">
        <v>95</v>
      </c>
      <c r="F65" s="194" t="s">
        <v>95</v>
      </c>
      <c r="G65" s="194" t="s">
        <v>95</v>
      </c>
      <c r="H65" s="194" t="s">
        <v>95</v>
      </c>
      <c r="I65" s="194">
        <v>103</v>
      </c>
      <c r="J65" s="194">
        <v>103</v>
      </c>
      <c r="K65" s="194" t="s">
        <v>95</v>
      </c>
      <c r="L65" s="194" t="s">
        <v>95</v>
      </c>
      <c r="M65" s="194" t="s">
        <v>95</v>
      </c>
      <c r="N65" s="194" t="s">
        <v>95</v>
      </c>
      <c r="O65" s="194">
        <v>32625</v>
      </c>
      <c r="P65" s="194">
        <v>31260</v>
      </c>
      <c r="Q65" s="194">
        <v>1365</v>
      </c>
      <c r="R65" s="194">
        <v>32625</v>
      </c>
      <c r="S65" s="194">
        <v>31260</v>
      </c>
      <c r="T65" s="194">
        <v>1365</v>
      </c>
      <c r="U65" s="67">
        <v>55</v>
      </c>
      <c r="V65" s="264" t="s">
        <v>220</v>
      </c>
    </row>
    <row r="66" spans="1:22" ht="11.1" customHeight="1" x14ac:dyDescent="0.2">
      <c r="A66" s="63">
        <v>56</v>
      </c>
      <c r="B66" s="259" t="s">
        <v>221</v>
      </c>
      <c r="C66" s="194" t="s">
        <v>95</v>
      </c>
      <c r="D66" s="194" t="s">
        <v>95</v>
      </c>
      <c r="E66" s="194" t="s">
        <v>95</v>
      </c>
      <c r="F66" s="194" t="s">
        <v>95</v>
      </c>
      <c r="G66" s="194" t="s">
        <v>95</v>
      </c>
      <c r="H66" s="194" t="s">
        <v>95</v>
      </c>
      <c r="I66" s="194">
        <v>60</v>
      </c>
      <c r="J66" s="194">
        <v>60</v>
      </c>
      <c r="K66" s="194" t="s">
        <v>95</v>
      </c>
      <c r="L66" s="194" t="s">
        <v>95</v>
      </c>
      <c r="M66" s="194" t="s">
        <v>95</v>
      </c>
      <c r="N66" s="194" t="s">
        <v>95</v>
      </c>
      <c r="O66" s="194">
        <v>2045</v>
      </c>
      <c r="P66" s="194">
        <v>680</v>
      </c>
      <c r="Q66" s="194">
        <v>1365</v>
      </c>
      <c r="R66" s="194">
        <v>2045</v>
      </c>
      <c r="S66" s="194">
        <v>680</v>
      </c>
      <c r="T66" s="194">
        <v>1365</v>
      </c>
      <c r="U66" s="67">
        <v>56</v>
      </c>
      <c r="V66" s="264" t="s">
        <v>221</v>
      </c>
    </row>
    <row r="67" spans="1:22" s="65" customFormat="1" ht="11.1" customHeight="1" x14ac:dyDescent="0.2">
      <c r="A67" s="63">
        <v>57</v>
      </c>
      <c r="B67" s="259" t="s">
        <v>222</v>
      </c>
      <c r="C67" s="194">
        <v>675</v>
      </c>
      <c r="D67" s="194">
        <v>675</v>
      </c>
      <c r="E67" s="194" t="s">
        <v>95</v>
      </c>
      <c r="F67" s="194" t="s">
        <v>95</v>
      </c>
      <c r="G67" s="194" t="s">
        <v>95</v>
      </c>
      <c r="H67" s="194" t="s">
        <v>95</v>
      </c>
      <c r="I67" s="194">
        <v>1237</v>
      </c>
      <c r="J67" s="194">
        <v>1147</v>
      </c>
      <c r="K67" s="194">
        <v>90</v>
      </c>
      <c r="L67" s="194" t="s">
        <v>95</v>
      </c>
      <c r="M67" s="194" t="s">
        <v>95</v>
      </c>
      <c r="N67" s="194" t="s">
        <v>95</v>
      </c>
      <c r="O67" s="194">
        <v>1795</v>
      </c>
      <c r="P67" s="194">
        <v>1750</v>
      </c>
      <c r="Q67" s="194">
        <v>45</v>
      </c>
      <c r="R67" s="194">
        <v>1795</v>
      </c>
      <c r="S67" s="194">
        <v>1750</v>
      </c>
      <c r="T67" s="194">
        <v>45</v>
      </c>
      <c r="U67" s="67">
        <v>57</v>
      </c>
      <c r="V67" s="264" t="s">
        <v>222</v>
      </c>
    </row>
    <row r="68" spans="1:22" ht="11.1" customHeight="1" x14ac:dyDescent="0.2">
      <c r="A68" s="498" t="s">
        <v>223</v>
      </c>
      <c r="B68" s="500"/>
      <c r="C68" s="192">
        <v>1925</v>
      </c>
      <c r="D68" s="192">
        <v>1925</v>
      </c>
      <c r="E68" s="192" t="s">
        <v>95</v>
      </c>
      <c r="F68" s="192" t="s">
        <v>95</v>
      </c>
      <c r="G68" s="192" t="s">
        <v>95</v>
      </c>
      <c r="H68" s="192" t="s">
        <v>95</v>
      </c>
      <c r="I68" s="192">
        <v>10852</v>
      </c>
      <c r="J68" s="192">
        <v>10792</v>
      </c>
      <c r="K68" s="192">
        <v>60</v>
      </c>
      <c r="L68" s="192">
        <v>25760</v>
      </c>
      <c r="M68" s="192" t="s">
        <v>95</v>
      </c>
      <c r="N68" s="192">
        <v>25760</v>
      </c>
      <c r="O68" s="192">
        <v>189735</v>
      </c>
      <c r="P68" s="192">
        <v>113935</v>
      </c>
      <c r="Q68" s="192">
        <v>75800</v>
      </c>
      <c r="R68" s="192">
        <v>189710</v>
      </c>
      <c r="S68" s="192">
        <v>113910</v>
      </c>
      <c r="T68" s="192">
        <v>75800</v>
      </c>
      <c r="U68" s="497" t="s">
        <v>223</v>
      </c>
      <c r="V68" s="498"/>
    </row>
    <row r="69" spans="1:22" ht="11.1" customHeight="1" x14ac:dyDescent="0.2">
      <c r="A69" s="258">
        <v>58</v>
      </c>
      <c r="B69" s="259" t="s">
        <v>224</v>
      </c>
      <c r="C69" s="194">
        <v>1320</v>
      </c>
      <c r="D69" s="194">
        <v>1320</v>
      </c>
      <c r="E69" s="194" t="s">
        <v>95</v>
      </c>
      <c r="F69" s="194" t="s">
        <v>95</v>
      </c>
      <c r="G69" s="194" t="s">
        <v>95</v>
      </c>
      <c r="H69" s="194" t="s">
        <v>95</v>
      </c>
      <c r="I69" s="194">
        <v>1491</v>
      </c>
      <c r="J69" s="194">
        <v>1491</v>
      </c>
      <c r="K69" s="194" t="s">
        <v>95</v>
      </c>
      <c r="L69" s="194" t="s">
        <v>95</v>
      </c>
      <c r="M69" s="194" t="s">
        <v>95</v>
      </c>
      <c r="N69" s="194" t="s">
        <v>95</v>
      </c>
      <c r="O69" s="194">
        <v>29315</v>
      </c>
      <c r="P69" s="194">
        <v>9370</v>
      </c>
      <c r="Q69" s="194">
        <v>19945</v>
      </c>
      <c r="R69" s="194">
        <v>29315</v>
      </c>
      <c r="S69" s="194">
        <v>9370</v>
      </c>
      <c r="T69" s="194">
        <v>19945</v>
      </c>
      <c r="U69" s="263">
        <v>58</v>
      </c>
      <c r="V69" s="264" t="s">
        <v>224</v>
      </c>
    </row>
    <row r="70" spans="1:22" ht="11.1" customHeight="1" x14ac:dyDescent="0.2">
      <c r="A70" s="258">
        <v>59</v>
      </c>
      <c r="B70" s="259" t="s">
        <v>225</v>
      </c>
      <c r="C70" s="194" t="s">
        <v>95</v>
      </c>
      <c r="D70" s="194" t="s">
        <v>95</v>
      </c>
      <c r="E70" s="194" t="s">
        <v>95</v>
      </c>
      <c r="F70" s="194" t="s">
        <v>95</v>
      </c>
      <c r="G70" s="194" t="s">
        <v>95</v>
      </c>
      <c r="H70" s="194" t="s">
        <v>95</v>
      </c>
      <c r="I70" s="194" t="s">
        <v>95</v>
      </c>
      <c r="J70" s="194" t="s">
        <v>95</v>
      </c>
      <c r="K70" s="194" t="s">
        <v>95</v>
      </c>
      <c r="L70" s="194" t="s">
        <v>95</v>
      </c>
      <c r="M70" s="194" t="s">
        <v>95</v>
      </c>
      <c r="N70" s="194" t="s">
        <v>95</v>
      </c>
      <c r="O70" s="194" t="s">
        <v>95</v>
      </c>
      <c r="P70" s="194" t="s">
        <v>95</v>
      </c>
      <c r="Q70" s="194" t="s">
        <v>95</v>
      </c>
      <c r="R70" s="194" t="s">
        <v>95</v>
      </c>
      <c r="S70" s="194" t="s">
        <v>95</v>
      </c>
      <c r="T70" s="194" t="s">
        <v>95</v>
      </c>
      <c r="U70" s="263">
        <v>59</v>
      </c>
      <c r="V70" s="264" t="s">
        <v>225</v>
      </c>
    </row>
    <row r="71" spans="1:22" ht="11.1" customHeight="1" x14ac:dyDescent="0.2">
      <c r="A71" s="258">
        <v>60</v>
      </c>
      <c r="B71" s="259" t="s">
        <v>226</v>
      </c>
      <c r="C71" s="194" t="s">
        <v>95</v>
      </c>
      <c r="D71" s="194" t="s">
        <v>95</v>
      </c>
      <c r="E71" s="194" t="s">
        <v>95</v>
      </c>
      <c r="F71" s="194" t="s">
        <v>95</v>
      </c>
      <c r="G71" s="194" t="s">
        <v>95</v>
      </c>
      <c r="H71" s="194" t="s">
        <v>95</v>
      </c>
      <c r="I71" s="194">
        <v>15</v>
      </c>
      <c r="J71" s="194">
        <v>15</v>
      </c>
      <c r="K71" s="194" t="s">
        <v>95</v>
      </c>
      <c r="L71" s="194" t="s">
        <v>95</v>
      </c>
      <c r="M71" s="194" t="s">
        <v>95</v>
      </c>
      <c r="N71" s="194" t="s">
        <v>95</v>
      </c>
      <c r="O71" s="194">
        <v>85</v>
      </c>
      <c r="P71" s="194">
        <v>80</v>
      </c>
      <c r="Q71" s="194">
        <v>5</v>
      </c>
      <c r="R71" s="194">
        <v>85</v>
      </c>
      <c r="S71" s="194">
        <v>80</v>
      </c>
      <c r="T71" s="194">
        <v>5</v>
      </c>
      <c r="U71" s="263">
        <v>60</v>
      </c>
      <c r="V71" s="264" t="s">
        <v>226</v>
      </c>
    </row>
    <row r="72" spans="1:22" ht="11.1" customHeight="1" x14ac:dyDescent="0.2">
      <c r="A72" s="258">
        <v>61</v>
      </c>
      <c r="B72" s="259" t="s">
        <v>227</v>
      </c>
      <c r="C72" s="194" t="s">
        <v>95</v>
      </c>
      <c r="D72" s="194" t="s">
        <v>95</v>
      </c>
      <c r="E72" s="194" t="s">
        <v>95</v>
      </c>
      <c r="F72" s="194" t="s">
        <v>95</v>
      </c>
      <c r="G72" s="194" t="s">
        <v>95</v>
      </c>
      <c r="H72" s="194" t="s">
        <v>95</v>
      </c>
      <c r="I72" s="194">
        <v>426</v>
      </c>
      <c r="J72" s="194">
        <v>426</v>
      </c>
      <c r="K72" s="194" t="s">
        <v>95</v>
      </c>
      <c r="L72" s="194" t="s">
        <v>95</v>
      </c>
      <c r="M72" s="194" t="s">
        <v>95</v>
      </c>
      <c r="N72" s="194" t="s">
        <v>95</v>
      </c>
      <c r="O72" s="194">
        <v>45345</v>
      </c>
      <c r="P72" s="194">
        <v>3155</v>
      </c>
      <c r="Q72" s="194">
        <v>42190</v>
      </c>
      <c r="R72" s="194">
        <v>45345</v>
      </c>
      <c r="S72" s="194">
        <v>3155</v>
      </c>
      <c r="T72" s="194">
        <v>42190</v>
      </c>
      <c r="U72" s="263">
        <v>61</v>
      </c>
      <c r="V72" s="264" t="s">
        <v>227</v>
      </c>
    </row>
    <row r="73" spans="1:22" ht="11.1" customHeight="1" x14ac:dyDescent="0.2">
      <c r="A73" s="258">
        <v>62</v>
      </c>
      <c r="B73" s="259" t="s">
        <v>228</v>
      </c>
      <c r="C73" s="194" t="s">
        <v>95</v>
      </c>
      <c r="D73" s="194" t="s">
        <v>95</v>
      </c>
      <c r="E73" s="194" t="s">
        <v>95</v>
      </c>
      <c r="F73" s="194" t="s">
        <v>95</v>
      </c>
      <c r="G73" s="194" t="s">
        <v>95</v>
      </c>
      <c r="H73" s="194" t="s">
        <v>95</v>
      </c>
      <c r="I73" s="194">
        <v>3072</v>
      </c>
      <c r="J73" s="194">
        <v>3012</v>
      </c>
      <c r="K73" s="194">
        <v>60</v>
      </c>
      <c r="L73" s="194" t="s">
        <v>95</v>
      </c>
      <c r="M73" s="194" t="s">
        <v>95</v>
      </c>
      <c r="N73" s="194" t="s">
        <v>95</v>
      </c>
      <c r="O73" s="194">
        <v>36295</v>
      </c>
      <c r="P73" s="194">
        <v>25360</v>
      </c>
      <c r="Q73" s="194">
        <v>10935</v>
      </c>
      <c r="R73" s="194">
        <v>36270</v>
      </c>
      <c r="S73" s="194">
        <v>25335</v>
      </c>
      <c r="T73" s="194">
        <v>10935</v>
      </c>
      <c r="U73" s="263">
        <v>62</v>
      </c>
      <c r="V73" s="264" t="s">
        <v>228</v>
      </c>
    </row>
    <row r="74" spans="1:22" ht="11.1" customHeight="1" x14ac:dyDescent="0.2">
      <c r="A74" s="258">
        <v>63</v>
      </c>
      <c r="B74" s="259" t="s">
        <v>229</v>
      </c>
      <c r="C74" s="194" t="s">
        <v>95</v>
      </c>
      <c r="D74" s="194" t="s">
        <v>95</v>
      </c>
      <c r="E74" s="194" t="s">
        <v>95</v>
      </c>
      <c r="F74" s="194" t="s">
        <v>95</v>
      </c>
      <c r="G74" s="194" t="s">
        <v>95</v>
      </c>
      <c r="H74" s="194" t="s">
        <v>95</v>
      </c>
      <c r="I74" s="194">
        <v>763</v>
      </c>
      <c r="J74" s="194">
        <v>763</v>
      </c>
      <c r="K74" s="194" t="s">
        <v>95</v>
      </c>
      <c r="L74" s="194">
        <v>25760</v>
      </c>
      <c r="M74" s="194" t="s">
        <v>95</v>
      </c>
      <c r="N74" s="194">
        <v>25760</v>
      </c>
      <c r="O74" s="194">
        <v>76900</v>
      </c>
      <c r="P74" s="194">
        <v>75325</v>
      </c>
      <c r="Q74" s="194">
        <v>1575</v>
      </c>
      <c r="R74" s="194">
        <v>76900</v>
      </c>
      <c r="S74" s="194">
        <v>75325</v>
      </c>
      <c r="T74" s="194">
        <v>1575</v>
      </c>
      <c r="U74" s="263">
        <v>63</v>
      </c>
      <c r="V74" s="264" t="s">
        <v>229</v>
      </c>
    </row>
    <row r="75" spans="1:22" ht="11.1" customHeight="1" x14ac:dyDescent="0.2">
      <c r="A75" s="258">
        <v>64</v>
      </c>
      <c r="B75" s="259" t="s">
        <v>230</v>
      </c>
      <c r="C75" s="194" t="s">
        <v>95</v>
      </c>
      <c r="D75" s="194" t="s">
        <v>95</v>
      </c>
      <c r="E75" s="194" t="s">
        <v>95</v>
      </c>
      <c r="F75" s="194" t="s">
        <v>95</v>
      </c>
      <c r="G75" s="194" t="s">
        <v>95</v>
      </c>
      <c r="H75" s="194" t="s">
        <v>95</v>
      </c>
      <c r="I75" s="194" t="s">
        <v>95</v>
      </c>
      <c r="J75" s="194" t="s">
        <v>95</v>
      </c>
      <c r="K75" s="194" t="s">
        <v>95</v>
      </c>
      <c r="L75" s="194" t="s">
        <v>95</v>
      </c>
      <c r="M75" s="194" t="s">
        <v>95</v>
      </c>
      <c r="N75" s="194" t="s">
        <v>95</v>
      </c>
      <c r="O75" s="194">
        <v>880</v>
      </c>
      <c r="P75" s="194">
        <v>260</v>
      </c>
      <c r="Q75" s="194">
        <v>620</v>
      </c>
      <c r="R75" s="194">
        <v>880</v>
      </c>
      <c r="S75" s="194">
        <v>260</v>
      </c>
      <c r="T75" s="194">
        <v>620</v>
      </c>
      <c r="U75" s="263">
        <v>64</v>
      </c>
      <c r="V75" s="264" t="s">
        <v>230</v>
      </c>
    </row>
    <row r="76" spans="1:22" ht="11.1" customHeight="1" x14ac:dyDescent="0.2">
      <c r="A76" s="258">
        <v>65</v>
      </c>
      <c r="B76" s="259" t="s">
        <v>231</v>
      </c>
      <c r="C76" s="194" t="s">
        <v>95</v>
      </c>
      <c r="D76" s="194" t="s">
        <v>95</v>
      </c>
      <c r="E76" s="194" t="s">
        <v>95</v>
      </c>
      <c r="F76" s="194" t="s">
        <v>95</v>
      </c>
      <c r="G76" s="194" t="s">
        <v>95</v>
      </c>
      <c r="H76" s="194" t="s">
        <v>95</v>
      </c>
      <c r="I76" s="194" t="s">
        <v>95</v>
      </c>
      <c r="J76" s="194" t="s">
        <v>95</v>
      </c>
      <c r="K76" s="194" t="s">
        <v>95</v>
      </c>
      <c r="L76" s="194" t="s">
        <v>95</v>
      </c>
      <c r="M76" s="194" t="s">
        <v>95</v>
      </c>
      <c r="N76" s="194" t="s">
        <v>95</v>
      </c>
      <c r="O76" s="194" t="s">
        <v>95</v>
      </c>
      <c r="P76" s="194" t="s">
        <v>95</v>
      </c>
      <c r="Q76" s="194" t="s">
        <v>95</v>
      </c>
      <c r="R76" s="194" t="s">
        <v>95</v>
      </c>
      <c r="S76" s="194" t="s">
        <v>95</v>
      </c>
      <c r="T76" s="194" t="s">
        <v>95</v>
      </c>
      <c r="U76" s="263">
        <v>65</v>
      </c>
      <c r="V76" s="264" t="s">
        <v>231</v>
      </c>
    </row>
    <row r="77" spans="1:22" s="65" customFormat="1" ht="11.1" customHeight="1" x14ac:dyDescent="0.2">
      <c r="A77" s="258">
        <v>66</v>
      </c>
      <c r="B77" s="260" t="s">
        <v>232</v>
      </c>
      <c r="C77" s="194">
        <v>605</v>
      </c>
      <c r="D77" s="194">
        <v>605</v>
      </c>
      <c r="E77" s="194" t="s">
        <v>95</v>
      </c>
      <c r="F77" s="194" t="s">
        <v>95</v>
      </c>
      <c r="G77" s="194" t="s">
        <v>95</v>
      </c>
      <c r="H77" s="194" t="s">
        <v>95</v>
      </c>
      <c r="I77" s="194">
        <v>5085</v>
      </c>
      <c r="J77" s="194">
        <v>5085</v>
      </c>
      <c r="K77" s="194" t="s">
        <v>95</v>
      </c>
      <c r="L77" s="194" t="s">
        <v>95</v>
      </c>
      <c r="M77" s="194" t="s">
        <v>95</v>
      </c>
      <c r="N77" s="194" t="s">
        <v>95</v>
      </c>
      <c r="O77" s="194">
        <v>915</v>
      </c>
      <c r="P77" s="194">
        <v>385</v>
      </c>
      <c r="Q77" s="194">
        <v>530</v>
      </c>
      <c r="R77" s="194">
        <v>915</v>
      </c>
      <c r="S77" s="194">
        <v>385</v>
      </c>
      <c r="T77" s="194">
        <v>530</v>
      </c>
      <c r="U77" s="263">
        <v>66</v>
      </c>
      <c r="V77" s="265" t="s">
        <v>232</v>
      </c>
    </row>
    <row r="78" spans="1:22" ht="11.1" customHeight="1" x14ac:dyDescent="0.2">
      <c r="A78" s="498" t="s">
        <v>233</v>
      </c>
      <c r="B78" s="508"/>
      <c r="C78" s="192">
        <v>440</v>
      </c>
      <c r="D78" s="192">
        <v>440</v>
      </c>
      <c r="E78" s="192" t="s">
        <v>95</v>
      </c>
      <c r="F78" s="192" t="s">
        <v>95</v>
      </c>
      <c r="G78" s="192" t="s">
        <v>95</v>
      </c>
      <c r="H78" s="192" t="s">
        <v>95</v>
      </c>
      <c r="I78" s="192">
        <v>859</v>
      </c>
      <c r="J78" s="192">
        <v>769</v>
      </c>
      <c r="K78" s="192">
        <v>90</v>
      </c>
      <c r="L78" s="192" t="s">
        <v>95</v>
      </c>
      <c r="M78" s="192" t="s">
        <v>95</v>
      </c>
      <c r="N78" s="192" t="s">
        <v>95</v>
      </c>
      <c r="O78" s="192">
        <v>49945</v>
      </c>
      <c r="P78" s="192">
        <v>44340</v>
      </c>
      <c r="Q78" s="192">
        <v>5605</v>
      </c>
      <c r="R78" s="192">
        <v>49945</v>
      </c>
      <c r="S78" s="192">
        <v>44340</v>
      </c>
      <c r="T78" s="192">
        <v>5605</v>
      </c>
      <c r="U78" s="497" t="s">
        <v>233</v>
      </c>
      <c r="V78" s="507"/>
    </row>
    <row r="79" spans="1:22" ht="11.1" customHeight="1" x14ac:dyDescent="0.2">
      <c r="A79" s="258">
        <v>67</v>
      </c>
      <c r="B79" s="259" t="s">
        <v>234</v>
      </c>
      <c r="C79" s="194" t="s">
        <v>95</v>
      </c>
      <c r="D79" s="194" t="s">
        <v>95</v>
      </c>
      <c r="E79" s="194" t="s">
        <v>95</v>
      </c>
      <c r="F79" s="194" t="s">
        <v>95</v>
      </c>
      <c r="G79" s="194" t="s">
        <v>95</v>
      </c>
      <c r="H79" s="194" t="s">
        <v>95</v>
      </c>
      <c r="I79" s="194" t="s">
        <v>95</v>
      </c>
      <c r="J79" s="194" t="s">
        <v>95</v>
      </c>
      <c r="K79" s="194" t="s">
        <v>95</v>
      </c>
      <c r="L79" s="194" t="s">
        <v>95</v>
      </c>
      <c r="M79" s="194" t="s">
        <v>95</v>
      </c>
      <c r="N79" s="194" t="s">
        <v>95</v>
      </c>
      <c r="O79" s="194">
        <v>15</v>
      </c>
      <c r="P79" s="194">
        <v>15</v>
      </c>
      <c r="Q79" s="194" t="s">
        <v>95</v>
      </c>
      <c r="R79" s="194">
        <v>15</v>
      </c>
      <c r="S79" s="194">
        <v>15</v>
      </c>
      <c r="T79" s="194" t="s">
        <v>95</v>
      </c>
      <c r="U79" s="263">
        <v>67</v>
      </c>
      <c r="V79" s="264" t="s">
        <v>234</v>
      </c>
    </row>
    <row r="80" spans="1:22" ht="11.1" customHeight="1" x14ac:dyDescent="0.2">
      <c r="A80" s="258">
        <v>68</v>
      </c>
      <c r="B80" s="260" t="s">
        <v>235</v>
      </c>
      <c r="C80" s="194" t="s">
        <v>95</v>
      </c>
      <c r="D80" s="194" t="s">
        <v>95</v>
      </c>
      <c r="E80" s="194" t="s">
        <v>95</v>
      </c>
      <c r="F80" s="194" t="s">
        <v>95</v>
      </c>
      <c r="G80" s="194" t="s">
        <v>95</v>
      </c>
      <c r="H80" s="194" t="s">
        <v>95</v>
      </c>
      <c r="I80" s="194">
        <v>75</v>
      </c>
      <c r="J80" s="194">
        <v>15</v>
      </c>
      <c r="K80" s="194">
        <v>60</v>
      </c>
      <c r="L80" s="194" t="s">
        <v>95</v>
      </c>
      <c r="M80" s="194" t="s">
        <v>95</v>
      </c>
      <c r="N80" s="194" t="s">
        <v>95</v>
      </c>
      <c r="O80" s="194">
        <v>85</v>
      </c>
      <c r="P80" s="194">
        <v>85</v>
      </c>
      <c r="Q80" s="194" t="s">
        <v>95</v>
      </c>
      <c r="R80" s="194">
        <v>85</v>
      </c>
      <c r="S80" s="194">
        <v>85</v>
      </c>
      <c r="T80" s="194" t="s">
        <v>95</v>
      </c>
      <c r="U80" s="263">
        <v>68</v>
      </c>
      <c r="V80" s="265" t="s">
        <v>235</v>
      </c>
    </row>
    <row r="81" spans="1:22" ht="11.1" customHeight="1" x14ac:dyDescent="0.2">
      <c r="A81" s="258">
        <v>69</v>
      </c>
      <c r="B81" s="260" t="s">
        <v>236</v>
      </c>
      <c r="C81" s="194" t="s">
        <v>95</v>
      </c>
      <c r="D81" s="194" t="s">
        <v>95</v>
      </c>
      <c r="E81" s="194" t="s">
        <v>95</v>
      </c>
      <c r="F81" s="194" t="s">
        <v>95</v>
      </c>
      <c r="G81" s="194" t="s">
        <v>95</v>
      </c>
      <c r="H81" s="194" t="s">
        <v>95</v>
      </c>
      <c r="I81" s="194" t="s">
        <v>95</v>
      </c>
      <c r="J81" s="194" t="s">
        <v>95</v>
      </c>
      <c r="K81" s="194" t="s">
        <v>95</v>
      </c>
      <c r="L81" s="194" t="s">
        <v>95</v>
      </c>
      <c r="M81" s="194" t="s">
        <v>95</v>
      </c>
      <c r="N81" s="194" t="s">
        <v>95</v>
      </c>
      <c r="O81" s="194">
        <v>25</v>
      </c>
      <c r="P81" s="194">
        <v>25</v>
      </c>
      <c r="Q81" s="194" t="s">
        <v>95</v>
      </c>
      <c r="R81" s="194">
        <v>25</v>
      </c>
      <c r="S81" s="194">
        <v>25</v>
      </c>
      <c r="T81" s="194" t="s">
        <v>95</v>
      </c>
      <c r="U81" s="263">
        <v>69</v>
      </c>
      <c r="V81" s="265" t="s">
        <v>236</v>
      </c>
    </row>
    <row r="82" spans="1:22" ht="11.1" customHeight="1" x14ac:dyDescent="0.2">
      <c r="A82" s="258">
        <v>70</v>
      </c>
      <c r="B82" s="259" t="s">
        <v>237</v>
      </c>
      <c r="C82" s="194" t="s">
        <v>95</v>
      </c>
      <c r="D82" s="194" t="s">
        <v>95</v>
      </c>
      <c r="E82" s="194" t="s">
        <v>95</v>
      </c>
      <c r="F82" s="194" t="s">
        <v>95</v>
      </c>
      <c r="G82" s="194" t="s">
        <v>95</v>
      </c>
      <c r="H82" s="194" t="s">
        <v>95</v>
      </c>
      <c r="I82" s="194">
        <v>45</v>
      </c>
      <c r="J82" s="194">
        <v>45</v>
      </c>
      <c r="K82" s="194" t="s">
        <v>95</v>
      </c>
      <c r="L82" s="194" t="s">
        <v>95</v>
      </c>
      <c r="M82" s="194" t="s">
        <v>95</v>
      </c>
      <c r="N82" s="194" t="s">
        <v>95</v>
      </c>
      <c r="O82" s="194">
        <v>6155</v>
      </c>
      <c r="P82" s="194">
        <v>6115</v>
      </c>
      <c r="Q82" s="194">
        <v>40</v>
      </c>
      <c r="R82" s="194">
        <v>6155</v>
      </c>
      <c r="S82" s="194">
        <v>6115</v>
      </c>
      <c r="T82" s="194">
        <v>40</v>
      </c>
      <c r="U82" s="263">
        <v>70</v>
      </c>
      <c r="V82" s="264" t="s">
        <v>237</v>
      </c>
    </row>
    <row r="83" spans="1:22" ht="11.1" customHeight="1" x14ac:dyDescent="0.2">
      <c r="A83" s="258">
        <v>71</v>
      </c>
      <c r="B83" s="259" t="s">
        <v>238</v>
      </c>
      <c r="C83" s="194" t="s">
        <v>95</v>
      </c>
      <c r="D83" s="194" t="s">
        <v>95</v>
      </c>
      <c r="E83" s="194" t="s">
        <v>95</v>
      </c>
      <c r="F83" s="194" t="s">
        <v>95</v>
      </c>
      <c r="G83" s="194" t="s">
        <v>95</v>
      </c>
      <c r="H83" s="194" t="s">
        <v>95</v>
      </c>
      <c r="I83" s="194">
        <v>709</v>
      </c>
      <c r="J83" s="194">
        <v>709</v>
      </c>
      <c r="K83" s="194" t="s">
        <v>95</v>
      </c>
      <c r="L83" s="194" t="s">
        <v>95</v>
      </c>
      <c r="M83" s="194" t="s">
        <v>95</v>
      </c>
      <c r="N83" s="194" t="s">
        <v>95</v>
      </c>
      <c r="O83" s="194">
        <v>22065</v>
      </c>
      <c r="P83" s="194">
        <v>18975</v>
      </c>
      <c r="Q83" s="194">
        <v>3090</v>
      </c>
      <c r="R83" s="194">
        <v>22065</v>
      </c>
      <c r="S83" s="194">
        <v>18975</v>
      </c>
      <c r="T83" s="194">
        <v>3090</v>
      </c>
      <c r="U83" s="263">
        <v>71</v>
      </c>
      <c r="V83" s="264" t="s">
        <v>238</v>
      </c>
    </row>
    <row r="84" spans="1:22" ht="11.1" customHeight="1" x14ac:dyDescent="0.2">
      <c r="A84" s="258">
        <v>72</v>
      </c>
      <c r="B84" s="259" t="s">
        <v>239</v>
      </c>
      <c r="C84" s="194" t="s">
        <v>95</v>
      </c>
      <c r="D84" s="194" t="s">
        <v>95</v>
      </c>
      <c r="E84" s="194" t="s">
        <v>95</v>
      </c>
      <c r="F84" s="194" t="s">
        <v>95</v>
      </c>
      <c r="G84" s="194" t="s">
        <v>95</v>
      </c>
      <c r="H84" s="194" t="s">
        <v>95</v>
      </c>
      <c r="I84" s="194" t="s">
        <v>95</v>
      </c>
      <c r="J84" s="194" t="s">
        <v>95</v>
      </c>
      <c r="K84" s="194" t="s">
        <v>95</v>
      </c>
      <c r="L84" s="194" t="s">
        <v>95</v>
      </c>
      <c r="M84" s="194" t="s">
        <v>95</v>
      </c>
      <c r="N84" s="194" t="s">
        <v>95</v>
      </c>
      <c r="O84" s="194">
        <v>440</v>
      </c>
      <c r="P84" s="194">
        <v>315</v>
      </c>
      <c r="Q84" s="194">
        <v>125</v>
      </c>
      <c r="R84" s="194">
        <v>440</v>
      </c>
      <c r="S84" s="194">
        <v>315</v>
      </c>
      <c r="T84" s="194">
        <v>125</v>
      </c>
      <c r="U84" s="263">
        <v>72</v>
      </c>
      <c r="V84" s="264" t="s">
        <v>239</v>
      </c>
    </row>
    <row r="85" spans="1:22" ht="11.1" customHeight="1" x14ac:dyDescent="0.2">
      <c r="A85" s="258">
        <v>73</v>
      </c>
      <c r="B85" s="259" t="s">
        <v>240</v>
      </c>
      <c r="C85" s="194">
        <v>440</v>
      </c>
      <c r="D85" s="194">
        <v>440</v>
      </c>
      <c r="E85" s="194" t="s">
        <v>95</v>
      </c>
      <c r="F85" s="194" t="s">
        <v>95</v>
      </c>
      <c r="G85" s="194" t="s">
        <v>95</v>
      </c>
      <c r="H85" s="194" t="s">
        <v>95</v>
      </c>
      <c r="I85" s="194" t="s">
        <v>95</v>
      </c>
      <c r="J85" s="194" t="s">
        <v>95</v>
      </c>
      <c r="K85" s="194" t="s">
        <v>95</v>
      </c>
      <c r="L85" s="194" t="s">
        <v>95</v>
      </c>
      <c r="M85" s="194" t="s">
        <v>95</v>
      </c>
      <c r="N85" s="194" t="s">
        <v>95</v>
      </c>
      <c r="O85" s="194" t="s">
        <v>95</v>
      </c>
      <c r="P85" s="194" t="s">
        <v>95</v>
      </c>
      <c r="Q85" s="194" t="s">
        <v>95</v>
      </c>
      <c r="R85" s="194" t="s">
        <v>95</v>
      </c>
      <c r="S85" s="194" t="s">
        <v>95</v>
      </c>
      <c r="T85" s="194" t="s">
        <v>95</v>
      </c>
      <c r="U85" s="263">
        <v>73</v>
      </c>
      <c r="V85" s="264" t="s">
        <v>240</v>
      </c>
    </row>
    <row r="86" spans="1:22" s="65" customFormat="1" ht="11.1" customHeight="1" x14ac:dyDescent="0.2">
      <c r="A86" s="258">
        <v>74</v>
      </c>
      <c r="B86" s="259" t="s">
        <v>241</v>
      </c>
      <c r="C86" s="194" t="s">
        <v>95</v>
      </c>
      <c r="D86" s="194" t="s">
        <v>95</v>
      </c>
      <c r="E86" s="194" t="s">
        <v>95</v>
      </c>
      <c r="F86" s="194" t="s">
        <v>95</v>
      </c>
      <c r="G86" s="194" t="s">
        <v>95</v>
      </c>
      <c r="H86" s="194" t="s">
        <v>95</v>
      </c>
      <c r="I86" s="194">
        <v>30</v>
      </c>
      <c r="J86" s="194" t="s">
        <v>95</v>
      </c>
      <c r="K86" s="194">
        <v>30</v>
      </c>
      <c r="L86" s="194" t="s">
        <v>95</v>
      </c>
      <c r="M86" s="194" t="s">
        <v>95</v>
      </c>
      <c r="N86" s="194" t="s">
        <v>95</v>
      </c>
      <c r="O86" s="194">
        <v>21160</v>
      </c>
      <c r="P86" s="194">
        <v>18810</v>
      </c>
      <c r="Q86" s="194">
        <v>2350</v>
      </c>
      <c r="R86" s="194">
        <v>21160</v>
      </c>
      <c r="S86" s="194">
        <v>18810</v>
      </c>
      <c r="T86" s="194">
        <v>2350</v>
      </c>
      <c r="U86" s="263">
        <v>74</v>
      </c>
      <c r="V86" s="264" t="s">
        <v>241</v>
      </c>
    </row>
    <row r="87" spans="1:22" ht="11.1" customHeight="1" x14ac:dyDescent="0.2">
      <c r="A87" s="498" t="s">
        <v>242</v>
      </c>
      <c r="B87" s="508"/>
      <c r="C87" s="192">
        <v>6600</v>
      </c>
      <c r="D87" s="192">
        <v>6600</v>
      </c>
      <c r="E87" s="192" t="s">
        <v>95</v>
      </c>
      <c r="F87" s="192" t="s">
        <v>95</v>
      </c>
      <c r="G87" s="192" t="s">
        <v>95</v>
      </c>
      <c r="H87" s="192" t="s">
        <v>95</v>
      </c>
      <c r="I87" s="192">
        <v>666414</v>
      </c>
      <c r="J87" s="192">
        <v>213726</v>
      </c>
      <c r="K87" s="192">
        <v>452688</v>
      </c>
      <c r="L87" s="192">
        <v>183290</v>
      </c>
      <c r="M87" s="192">
        <v>160082</v>
      </c>
      <c r="N87" s="192">
        <v>23208</v>
      </c>
      <c r="O87" s="192">
        <v>67075</v>
      </c>
      <c r="P87" s="192">
        <v>37915</v>
      </c>
      <c r="Q87" s="192">
        <v>29160</v>
      </c>
      <c r="R87" s="192">
        <v>66235</v>
      </c>
      <c r="S87" s="192">
        <v>37075</v>
      </c>
      <c r="T87" s="192">
        <v>29160</v>
      </c>
      <c r="U87" s="497" t="s">
        <v>242</v>
      </c>
      <c r="V87" s="507"/>
    </row>
    <row r="88" spans="1:22" ht="11.1" customHeight="1" x14ac:dyDescent="0.2">
      <c r="A88" s="258">
        <v>75</v>
      </c>
      <c r="B88" s="259" t="s">
        <v>243</v>
      </c>
      <c r="C88" s="194" t="s">
        <v>95</v>
      </c>
      <c r="D88" s="194" t="s">
        <v>95</v>
      </c>
      <c r="E88" s="194" t="s">
        <v>95</v>
      </c>
      <c r="F88" s="194" t="s">
        <v>95</v>
      </c>
      <c r="G88" s="194" t="s">
        <v>95</v>
      </c>
      <c r="H88" s="194" t="s">
        <v>95</v>
      </c>
      <c r="I88" s="194">
        <v>26</v>
      </c>
      <c r="J88" s="194">
        <v>26</v>
      </c>
      <c r="K88" s="194" t="s">
        <v>95</v>
      </c>
      <c r="L88" s="194" t="s">
        <v>95</v>
      </c>
      <c r="M88" s="194" t="s">
        <v>95</v>
      </c>
      <c r="N88" s="194" t="s">
        <v>95</v>
      </c>
      <c r="O88" s="194">
        <v>2545</v>
      </c>
      <c r="P88" s="194">
        <v>995</v>
      </c>
      <c r="Q88" s="194">
        <v>1550</v>
      </c>
      <c r="R88" s="194">
        <v>2545</v>
      </c>
      <c r="S88" s="194">
        <v>995</v>
      </c>
      <c r="T88" s="194">
        <v>1550</v>
      </c>
      <c r="U88" s="263">
        <v>75</v>
      </c>
      <c r="V88" s="264" t="s">
        <v>243</v>
      </c>
    </row>
    <row r="89" spans="1:22" ht="11.1" customHeight="1" x14ac:dyDescent="0.2">
      <c r="A89" s="258">
        <v>76</v>
      </c>
      <c r="B89" s="259" t="s">
        <v>244</v>
      </c>
      <c r="C89" s="194" t="s">
        <v>95</v>
      </c>
      <c r="D89" s="194" t="s">
        <v>95</v>
      </c>
      <c r="E89" s="194" t="s">
        <v>95</v>
      </c>
      <c r="F89" s="194" t="s">
        <v>95</v>
      </c>
      <c r="G89" s="194" t="s">
        <v>95</v>
      </c>
      <c r="H89" s="194" t="s">
        <v>95</v>
      </c>
      <c r="I89" s="194" t="s">
        <v>95</v>
      </c>
      <c r="J89" s="194" t="s">
        <v>95</v>
      </c>
      <c r="K89" s="194" t="s">
        <v>95</v>
      </c>
      <c r="L89" s="194" t="s">
        <v>95</v>
      </c>
      <c r="M89" s="194" t="s">
        <v>95</v>
      </c>
      <c r="N89" s="194" t="s">
        <v>95</v>
      </c>
      <c r="O89" s="194">
        <v>19290</v>
      </c>
      <c r="P89" s="194">
        <v>4135</v>
      </c>
      <c r="Q89" s="194">
        <v>15155</v>
      </c>
      <c r="R89" s="194">
        <v>18450</v>
      </c>
      <c r="S89" s="194">
        <v>3295</v>
      </c>
      <c r="T89" s="194">
        <v>15155</v>
      </c>
      <c r="U89" s="263">
        <v>76</v>
      </c>
      <c r="V89" s="264" t="s">
        <v>244</v>
      </c>
    </row>
    <row r="90" spans="1:22" ht="11.1" customHeight="1" x14ac:dyDescent="0.2">
      <c r="A90" s="258">
        <v>77</v>
      </c>
      <c r="B90" s="260" t="s">
        <v>245</v>
      </c>
      <c r="C90" s="194">
        <v>3740</v>
      </c>
      <c r="D90" s="194">
        <v>3740</v>
      </c>
      <c r="E90" s="194" t="s">
        <v>95</v>
      </c>
      <c r="F90" s="194" t="s">
        <v>95</v>
      </c>
      <c r="G90" s="194" t="s">
        <v>95</v>
      </c>
      <c r="H90" s="194" t="s">
        <v>95</v>
      </c>
      <c r="I90" s="194">
        <v>990</v>
      </c>
      <c r="J90" s="194">
        <v>990</v>
      </c>
      <c r="K90" s="194" t="s">
        <v>95</v>
      </c>
      <c r="L90" s="194" t="s">
        <v>95</v>
      </c>
      <c r="M90" s="194" t="s">
        <v>95</v>
      </c>
      <c r="N90" s="194" t="s">
        <v>95</v>
      </c>
      <c r="O90" s="194">
        <v>9035</v>
      </c>
      <c r="P90" s="194">
        <v>7665</v>
      </c>
      <c r="Q90" s="194">
        <v>1370</v>
      </c>
      <c r="R90" s="194">
        <v>9035</v>
      </c>
      <c r="S90" s="194">
        <v>7665</v>
      </c>
      <c r="T90" s="194">
        <v>1370</v>
      </c>
      <c r="U90" s="263">
        <v>77</v>
      </c>
      <c r="V90" s="265" t="s">
        <v>245</v>
      </c>
    </row>
    <row r="91" spans="1:22" ht="11.1" customHeight="1" x14ac:dyDescent="0.2">
      <c r="A91" s="258">
        <v>78</v>
      </c>
      <c r="B91" s="259" t="s">
        <v>246</v>
      </c>
      <c r="C91" s="194" t="s">
        <v>95</v>
      </c>
      <c r="D91" s="194" t="s">
        <v>95</v>
      </c>
      <c r="E91" s="194" t="s">
        <v>95</v>
      </c>
      <c r="F91" s="194" t="s">
        <v>95</v>
      </c>
      <c r="G91" s="194" t="s">
        <v>95</v>
      </c>
      <c r="H91" s="194" t="s">
        <v>95</v>
      </c>
      <c r="I91" s="194">
        <v>30</v>
      </c>
      <c r="J91" s="194" t="s">
        <v>95</v>
      </c>
      <c r="K91" s="194">
        <v>30</v>
      </c>
      <c r="L91" s="194" t="s">
        <v>95</v>
      </c>
      <c r="M91" s="194" t="s">
        <v>95</v>
      </c>
      <c r="N91" s="194" t="s">
        <v>95</v>
      </c>
      <c r="O91" s="194">
        <v>20305</v>
      </c>
      <c r="P91" s="194">
        <v>20305</v>
      </c>
      <c r="Q91" s="194" t="s">
        <v>95</v>
      </c>
      <c r="R91" s="194">
        <v>20305</v>
      </c>
      <c r="S91" s="194">
        <v>20305</v>
      </c>
      <c r="T91" s="194" t="s">
        <v>95</v>
      </c>
      <c r="U91" s="263">
        <v>78</v>
      </c>
      <c r="V91" s="264" t="s">
        <v>246</v>
      </c>
    </row>
    <row r="92" spans="1:22" ht="11.1" customHeight="1" x14ac:dyDescent="0.2">
      <c r="A92" s="258">
        <v>79</v>
      </c>
      <c r="B92" s="259" t="s">
        <v>247</v>
      </c>
      <c r="C92" s="194" t="s">
        <v>95</v>
      </c>
      <c r="D92" s="194" t="s">
        <v>95</v>
      </c>
      <c r="E92" s="194" t="s">
        <v>95</v>
      </c>
      <c r="F92" s="194" t="s">
        <v>95</v>
      </c>
      <c r="G92" s="194" t="s">
        <v>95</v>
      </c>
      <c r="H92" s="194" t="s">
        <v>95</v>
      </c>
      <c r="I92" s="194" t="s">
        <v>95</v>
      </c>
      <c r="J92" s="194" t="s">
        <v>95</v>
      </c>
      <c r="K92" s="194" t="s">
        <v>95</v>
      </c>
      <c r="L92" s="194" t="s">
        <v>95</v>
      </c>
      <c r="M92" s="194" t="s">
        <v>95</v>
      </c>
      <c r="N92" s="194" t="s">
        <v>95</v>
      </c>
      <c r="O92" s="194" t="s">
        <v>95</v>
      </c>
      <c r="P92" s="194" t="s">
        <v>95</v>
      </c>
      <c r="Q92" s="194" t="s">
        <v>95</v>
      </c>
      <c r="R92" s="194" t="s">
        <v>95</v>
      </c>
      <c r="S92" s="194" t="s">
        <v>95</v>
      </c>
      <c r="T92" s="194" t="s">
        <v>95</v>
      </c>
      <c r="U92" s="263">
        <v>79</v>
      </c>
      <c r="V92" s="264" t="s">
        <v>247</v>
      </c>
    </row>
    <row r="93" spans="1:22" ht="11.1" customHeight="1" x14ac:dyDescent="0.2">
      <c r="A93" s="258">
        <v>80</v>
      </c>
      <c r="B93" s="259" t="s">
        <v>248</v>
      </c>
      <c r="C93" s="194" t="s">
        <v>95</v>
      </c>
      <c r="D93" s="194" t="s">
        <v>95</v>
      </c>
      <c r="E93" s="194" t="s">
        <v>95</v>
      </c>
      <c r="F93" s="194" t="s">
        <v>95</v>
      </c>
      <c r="G93" s="194" t="s">
        <v>95</v>
      </c>
      <c r="H93" s="194" t="s">
        <v>95</v>
      </c>
      <c r="I93" s="194">
        <v>436</v>
      </c>
      <c r="J93" s="194">
        <v>436</v>
      </c>
      <c r="K93" s="194" t="s">
        <v>95</v>
      </c>
      <c r="L93" s="194" t="s">
        <v>95</v>
      </c>
      <c r="M93" s="194" t="s">
        <v>95</v>
      </c>
      <c r="N93" s="194" t="s">
        <v>95</v>
      </c>
      <c r="O93" s="194">
        <v>15900</v>
      </c>
      <c r="P93" s="194">
        <v>4815</v>
      </c>
      <c r="Q93" s="194">
        <v>11085</v>
      </c>
      <c r="R93" s="194">
        <v>15900</v>
      </c>
      <c r="S93" s="194">
        <v>4815</v>
      </c>
      <c r="T93" s="194">
        <v>11085</v>
      </c>
      <c r="U93" s="263">
        <v>80</v>
      </c>
      <c r="V93" s="264" t="s">
        <v>248</v>
      </c>
    </row>
    <row r="94" spans="1:22" s="65" customFormat="1" ht="11.1" customHeight="1" x14ac:dyDescent="0.2">
      <c r="A94" s="261">
        <v>81</v>
      </c>
      <c r="B94" s="262" t="s">
        <v>249</v>
      </c>
      <c r="C94" s="195">
        <v>2860</v>
      </c>
      <c r="D94" s="195">
        <v>2860</v>
      </c>
      <c r="E94" s="195" t="s">
        <v>95</v>
      </c>
      <c r="F94" s="195" t="s">
        <v>95</v>
      </c>
      <c r="G94" s="195" t="s">
        <v>95</v>
      </c>
      <c r="H94" s="195" t="s">
        <v>95</v>
      </c>
      <c r="I94" s="195">
        <v>664932</v>
      </c>
      <c r="J94" s="195">
        <v>212274</v>
      </c>
      <c r="K94" s="195">
        <v>452658</v>
      </c>
      <c r="L94" s="195">
        <v>183290</v>
      </c>
      <c r="M94" s="195">
        <v>160082</v>
      </c>
      <c r="N94" s="195">
        <v>23208</v>
      </c>
      <c r="O94" s="195" t="s">
        <v>95</v>
      </c>
      <c r="P94" s="195" t="s">
        <v>95</v>
      </c>
      <c r="Q94" s="195" t="s">
        <v>95</v>
      </c>
      <c r="R94" s="195" t="s">
        <v>95</v>
      </c>
      <c r="S94" s="195" t="s">
        <v>95</v>
      </c>
      <c r="T94" s="195" t="s">
        <v>95</v>
      </c>
      <c r="U94" s="266">
        <v>81</v>
      </c>
      <c r="V94" s="267" t="s">
        <v>249</v>
      </c>
    </row>
    <row r="95" spans="1:22" ht="10.5" customHeight="1" x14ac:dyDescent="0.2">
      <c r="A95" s="498" t="s">
        <v>250</v>
      </c>
      <c r="B95" s="508"/>
      <c r="C95" s="193" t="s">
        <v>95</v>
      </c>
      <c r="D95" s="193" t="s">
        <v>95</v>
      </c>
      <c r="E95" s="193" t="s">
        <v>95</v>
      </c>
      <c r="F95" s="193" t="s">
        <v>95</v>
      </c>
      <c r="G95" s="193" t="s">
        <v>95</v>
      </c>
      <c r="H95" s="193" t="s">
        <v>95</v>
      </c>
      <c r="I95" s="193" t="s">
        <v>95</v>
      </c>
      <c r="J95" s="193" t="s">
        <v>95</v>
      </c>
      <c r="K95" s="193" t="s">
        <v>95</v>
      </c>
      <c r="L95" s="193" t="s">
        <v>95</v>
      </c>
      <c r="M95" s="193" t="s">
        <v>95</v>
      </c>
      <c r="N95" s="193" t="s">
        <v>95</v>
      </c>
      <c r="O95" s="193" t="s">
        <v>95</v>
      </c>
      <c r="P95" s="193" t="s">
        <v>95</v>
      </c>
      <c r="Q95" s="193" t="s">
        <v>95</v>
      </c>
      <c r="R95" s="193" t="s">
        <v>95</v>
      </c>
      <c r="S95" s="193" t="s">
        <v>95</v>
      </c>
      <c r="T95" s="193" t="s">
        <v>95</v>
      </c>
      <c r="U95" s="497" t="s">
        <v>250</v>
      </c>
      <c r="V95" s="507"/>
    </row>
  </sheetData>
  <mergeCells count="28">
    <mergeCell ref="U95:V95"/>
    <mergeCell ref="U2:V4"/>
    <mergeCell ref="U36:V36"/>
    <mergeCell ref="U52:V52"/>
    <mergeCell ref="U68:V68"/>
    <mergeCell ref="U78:V78"/>
    <mergeCell ref="U87:V87"/>
    <mergeCell ref="U5:V5"/>
    <mergeCell ref="U6:V6"/>
    <mergeCell ref="U18:V18"/>
    <mergeCell ref="U25:V25"/>
    <mergeCell ref="A52:B52"/>
    <mergeCell ref="A95:B95"/>
    <mergeCell ref="A68:B68"/>
    <mergeCell ref="A78:B78"/>
    <mergeCell ref="A87:B87"/>
    <mergeCell ref="A5:B5"/>
    <mergeCell ref="A6:B6"/>
    <mergeCell ref="A18:B18"/>
    <mergeCell ref="A25:B25"/>
    <mergeCell ref="A36:B36"/>
    <mergeCell ref="A2:B4"/>
    <mergeCell ref="O3:Q3"/>
    <mergeCell ref="R3:T3"/>
    <mergeCell ref="L3:N3"/>
    <mergeCell ref="C3:E3"/>
    <mergeCell ref="F3:H3"/>
    <mergeCell ref="I3:K3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98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5-(6)　内貿コンテナ貨物の品種別・係留施設別表②</firstHeader>
    <firstFooter>&amp;C&amp;"ＭＳ Ｐ明朝,標準"- &amp;P -</firstFooter>
  </headerFooter>
  <colBreaks count="1" manualBreakCount="1">
    <brk id="11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95"/>
  <sheetViews>
    <sheetView view="pageBreakPreview" zoomScaleNormal="55" zoomScaleSheetLayoutView="100" workbookViewId="0"/>
  </sheetViews>
  <sheetFormatPr defaultRowHeight="9.6" x14ac:dyDescent="0.2"/>
  <cols>
    <col min="1" max="1" width="2.77734375" style="63" customWidth="1"/>
    <col min="2" max="2" width="19.21875" style="63" customWidth="1"/>
    <col min="3" max="5" width="9.33203125" style="63" customWidth="1"/>
    <col min="6" max="236" width="8.88671875" style="63"/>
    <col min="237" max="237" width="2.77734375" style="63" customWidth="1"/>
    <col min="238" max="238" width="19.21875" style="63" customWidth="1"/>
    <col min="239" max="256" width="11.109375" style="63" customWidth="1"/>
    <col min="257" max="257" width="2.77734375" style="63" customWidth="1"/>
    <col min="258" max="258" width="19.21875" style="63" customWidth="1"/>
    <col min="259" max="492" width="8.88671875" style="63"/>
    <col min="493" max="493" width="2.77734375" style="63" customWidth="1"/>
    <col min="494" max="494" width="19.21875" style="63" customWidth="1"/>
    <col min="495" max="512" width="11.109375" style="63" customWidth="1"/>
    <col min="513" max="513" width="2.77734375" style="63" customWidth="1"/>
    <col min="514" max="514" width="19.21875" style="63" customWidth="1"/>
    <col min="515" max="748" width="8.88671875" style="63"/>
    <col min="749" max="749" width="2.77734375" style="63" customWidth="1"/>
    <col min="750" max="750" width="19.21875" style="63" customWidth="1"/>
    <col min="751" max="768" width="11.109375" style="63" customWidth="1"/>
    <col min="769" max="769" width="2.77734375" style="63" customWidth="1"/>
    <col min="770" max="770" width="19.21875" style="63" customWidth="1"/>
    <col min="771" max="1004" width="8.88671875" style="63"/>
    <col min="1005" max="1005" width="2.77734375" style="63" customWidth="1"/>
    <col min="1006" max="1006" width="19.21875" style="63" customWidth="1"/>
    <col min="1007" max="1024" width="11.109375" style="63" customWidth="1"/>
    <col min="1025" max="1025" width="2.77734375" style="63" customWidth="1"/>
    <col min="1026" max="1026" width="19.21875" style="63" customWidth="1"/>
    <col min="1027" max="1260" width="8.88671875" style="63"/>
    <col min="1261" max="1261" width="2.77734375" style="63" customWidth="1"/>
    <col min="1262" max="1262" width="19.21875" style="63" customWidth="1"/>
    <col min="1263" max="1280" width="11.109375" style="63" customWidth="1"/>
    <col min="1281" max="1281" width="2.77734375" style="63" customWidth="1"/>
    <col min="1282" max="1282" width="19.21875" style="63" customWidth="1"/>
    <col min="1283" max="1516" width="8.88671875" style="63"/>
    <col min="1517" max="1517" width="2.77734375" style="63" customWidth="1"/>
    <col min="1518" max="1518" width="19.21875" style="63" customWidth="1"/>
    <col min="1519" max="1536" width="11.109375" style="63" customWidth="1"/>
    <col min="1537" max="1537" width="2.77734375" style="63" customWidth="1"/>
    <col min="1538" max="1538" width="19.21875" style="63" customWidth="1"/>
    <col min="1539" max="1772" width="8.88671875" style="63"/>
    <col min="1773" max="1773" width="2.77734375" style="63" customWidth="1"/>
    <col min="1774" max="1774" width="19.21875" style="63" customWidth="1"/>
    <col min="1775" max="1792" width="11.109375" style="63" customWidth="1"/>
    <col min="1793" max="1793" width="2.77734375" style="63" customWidth="1"/>
    <col min="1794" max="1794" width="19.21875" style="63" customWidth="1"/>
    <col min="1795" max="2028" width="8.88671875" style="63"/>
    <col min="2029" max="2029" width="2.77734375" style="63" customWidth="1"/>
    <col min="2030" max="2030" width="19.21875" style="63" customWidth="1"/>
    <col min="2031" max="2048" width="11.109375" style="63" customWidth="1"/>
    <col min="2049" max="2049" width="2.77734375" style="63" customWidth="1"/>
    <col min="2050" max="2050" width="19.21875" style="63" customWidth="1"/>
    <col min="2051" max="2284" width="8.88671875" style="63"/>
    <col min="2285" max="2285" width="2.77734375" style="63" customWidth="1"/>
    <col min="2286" max="2286" width="19.21875" style="63" customWidth="1"/>
    <col min="2287" max="2304" width="11.109375" style="63" customWidth="1"/>
    <col min="2305" max="2305" width="2.77734375" style="63" customWidth="1"/>
    <col min="2306" max="2306" width="19.21875" style="63" customWidth="1"/>
    <col min="2307" max="2540" width="8.88671875" style="63"/>
    <col min="2541" max="2541" width="2.77734375" style="63" customWidth="1"/>
    <col min="2542" max="2542" width="19.21875" style="63" customWidth="1"/>
    <col min="2543" max="2560" width="11.109375" style="63" customWidth="1"/>
    <col min="2561" max="2561" width="2.77734375" style="63" customWidth="1"/>
    <col min="2562" max="2562" width="19.21875" style="63" customWidth="1"/>
    <col min="2563" max="2796" width="8.88671875" style="63"/>
    <col min="2797" max="2797" width="2.77734375" style="63" customWidth="1"/>
    <col min="2798" max="2798" width="19.21875" style="63" customWidth="1"/>
    <col min="2799" max="2816" width="11.109375" style="63" customWidth="1"/>
    <col min="2817" max="2817" width="2.77734375" style="63" customWidth="1"/>
    <col min="2818" max="2818" width="19.21875" style="63" customWidth="1"/>
    <col min="2819" max="3052" width="8.88671875" style="63"/>
    <col min="3053" max="3053" width="2.77734375" style="63" customWidth="1"/>
    <col min="3054" max="3054" width="19.21875" style="63" customWidth="1"/>
    <col min="3055" max="3072" width="11.109375" style="63" customWidth="1"/>
    <col min="3073" max="3073" width="2.77734375" style="63" customWidth="1"/>
    <col min="3074" max="3074" width="19.21875" style="63" customWidth="1"/>
    <col min="3075" max="3308" width="8.88671875" style="63"/>
    <col min="3309" max="3309" width="2.77734375" style="63" customWidth="1"/>
    <col min="3310" max="3310" width="19.21875" style="63" customWidth="1"/>
    <col min="3311" max="3328" width="11.109375" style="63" customWidth="1"/>
    <col min="3329" max="3329" width="2.77734375" style="63" customWidth="1"/>
    <col min="3330" max="3330" width="19.21875" style="63" customWidth="1"/>
    <col min="3331" max="3564" width="8.88671875" style="63"/>
    <col min="3565" max="3565" width="2.77734375" style="63" customWidth="1"/>
    <col min="3566" max="3566" width="19.21875" style="63" customWidth="1"/>
    <col min="3567" max="3584" width="11.109375" style="63" customWidth="1"/>
    <col min="3585" max="3585" width="2.77734375" style="63" customWidth="1"/>
    <col min="3586" max="3586" width="19.21875" style="63" customWidth="1"/>
    <col min="3587" max="3820" width="8.88671875" style="63"/>
    <col min="3821" max="3821" width="2.77734375" style="63" customWidth="1"/>
    <col min="3822" max="3822" width="19.21875" style="63" customWidth="1"/>
    <col min="3823" max="3840" width="11.109375" style="63" customWidth="1"/>
    <col min="3841" max="3841" width="2.77734375" style="63" customWidth="1"/>
    <col min="3842" max="3842" width="19.21875" style="63" customWidth="1"/>
    <col min="3843" max="4076" width="8.88671875" style="63"/>
    <col min="4077" max="4077" width="2.77734375" style="63" customWidth="1"/>
    <col min="4078" max="4078" width="19.21875" style="63" customWidth="1"/>
    <col min="4079" max="4096" width="11.109375" style="63" customWidth="1"/>
    <col min="4097" max="4097" width="2.77734375" style="63" customWidth="1"/>
    <col min="4098" max="4098" width="19.21875" style="63" customWidth="1"/>
    <col min="4099" max="4332" width="8.88671875" style="63"/>
    <col min="4333" max="4333" width="2.77734375" style="63" customWidth="1"/>
    <col min="4334" max="4334" width="19.21875" style="63" customWidth="1"/>
    <col min="4335" max="4352" width="11.109375" style="63" customWidth="1"/>
    <col min="4353" max="4353" width="2.77734375" style="63" customWidth="1"/>
    <col min="4354" max="4354" width="19.21875" style="63" customWidth="1"/>
    <col min="4355" max="4588" width="8.88671875" style="63"/>
    <col min="4589" max="4589" width="2.77734375" style="63" customWidth="1"/>
    <col min="4590" max="4590" width="19.21875" style="63" customWidth="1"/>
    <col min="4591" max="4608" width="11.109375" style="63" customWidth="1"/>
    <col min="4609" max="4609" width="2.77734375" style="63" customWidth="1"/>
    <col min="4610" max="4610" width="19.21875" style="63" customWidth="1"/>
    <col min="4611" max="4844" width="8.88671875" style="63"/>
    <col min="4845" max="4845" width="2.77734375" style="63" customWidth="1"/>
    <col min="4846" max="4846" width="19.21875" style="63" customWidth="1"/>
    <col min="4847" max="4864" width="11.109375" style="63" customWidth="1"/>
    <col min="4865" max="4865" width="2.77734375" style="63" customWidth="1"/>
    <col min="4866" max="4866" width="19.21875" style="63" customWidth="1"/>
    <col min="4867" max="5100" width="8.88671875" style="63"/>
    <col min="5101" max="5101" width="2.77734375" style="63" customWidth="1"/>
    <col min="5102" max="5102" width="19.21875" style="63" customWidth="1"/>
    <col min="5103" max="5120" width="11.109375" style="63" customWidth="1"/>
    <col min="5121" max="5121" width="2.77734375" style="63" customWidth="1"/>
    <col min="5122" max="5122" width="19.21875" style="63" customWidth="1"/>
    <col min="5123" max="5356" width="8.88671875" style="63"/>
    <col min="5357" max="5357" width="2.77734375" style="63" customWidth="1"/>
    <col min="5358" max="5358" width="19.21875" style="63" customWidth="1"/>
    <col min="5359" max="5376" width="11.109375" style="63" customWidth="1"/>
    <col min="5377" max="5377" width="2.77734375" style="63" customWidth="1"/>
    <col min="5378" max="5378" width="19.21875" style="63" customWidth="1"/>
    <col min="5379" max="5612" width="8.88671875" style="63"/>
    <col min="5613" max="5613" width="2.77734375" style="63" customWidth="1"/>
    <col min="5614" max="5614" width="19.21875" style="63" customWidth="1"/>
    <col min="5615" max="5632" width="11.109375" style="63" customWidth="1"/>
    <col min="5633" max="5633" width="2.77734375" style="63" customWidth="1"/>
    <col min="5634" max="5634" width="19.21875" style="63" customWidth="1"/>
    <col min="5635" max="5868" width="8.88671875" style="63"/>
    <col min="5869" max="5869" width="2.77734375" style="63" customWidth="1"/>
    <col min="5870" max="5870" width="19.21875" style="63" customWidth="1"/>
    <col min="5871" max="5888" width="11.109375" style="63" customWidth="1"/>
    <col min="5889" max="5889" width="2.77734375" style="63" customWidth="1"/>
    <col min="5890" max="5890" width="19.21875" style="63" customWidth="1"/>
    <col min="5891" max="6124" width="8.88671875" style="63"/>
    <col min="6125" max="6125" width="2.77734375" style="63" customWidth="1"/>
    <col min="6126" max="6126" width="19.21875" style="63" customWidth="1"/>
    <col min="6127" max="6144" width="11.109375" style="63" customWidth="1"/>
    <col min="6145" max="6145" width="2.77734375" style="63" customWidth="1"/>
    <col min="6146" max="6146" width="19.21875" style="63" customWidth="1"/>
    <col min="6147" max="6380" width="8.88671875" style="63"/>
    <col min="6381" max="6381" width="2.77734375" style="63" customWidth="1"/>
    <col min="6382" max="6382" width="19.21875" style="63" customWidth="1"/>
    <col min="6383" max="6400" width="11.109375" style="63" customWidth="1"/>
    <col min="6401" max="6401" width="2.77734375" style="63" customWidth="1"/>
    <col min="6402" max="6402" width="19.21875" style="63" customWidth="1"/>
    <col min="6403" max="6636" width="8.88671875" style="63"/>
    <col min="6637" max="6637" width="2.77734375" style="63" customWidth="1"/>
    <col min="6638" max="6638" width="19.21875" style="63" customWidth="1"/>
    <col min="6639" max="6656" width="11.109375" style="63" customWidth="1"/>
    <col min="6657" max="6657" width="2.77734375" style="63" customWidth="1"/>
    <col min="6658" max="6658" width="19.21875" style="63" customWidth="1"/>
    <col min="6659" max="6892" width="8.88671875" style="63"/>
    <col min="6893" max="6893" width="2.77734375" style="63" customWidth="1"/>
    <col min="6894" max="6894" width="19.21875" style="63" customWidth="1"/>
    <col min="6895" max="6912" width="11.109375" style="63" customWidth="1"/>
    <col min="6913" max="6913" width="2.77734375" style="63" customWidth="1"/>
    <col min="6914" max="6914" width="19.21875" style="63" customWidth="1"/>
    <col min="6915" max="7148" width="8.88671875" style="63"/>
    <col min="7149" max="7149" width="2.77734375" style="63" customWidth="1"/>
    <col min="7150" max="7150" width="19.21875" style="63" customWidth="1"/>
    <col min="7151" max="7168" width="11.109375" style="63" customWidth="1"/>
    <col min="7169" max="7169" width="2.77734375" style="63" customWidth="1"/>
    <col min="7170" max="7170" width="19.21875" style="63" customWidth="1"/>
    <col min="7171" max="7404" width="8.88671875" style="63"/>
    <col min="7405" max="7405" width="2.77734375" style="63" customWidth="1"/>
    <col min="7406" max="7406" width="19.21875" style="63" customWidth="1"/>
    <col min="7407" max="7424" width="11.109375" style="63" customWidth="1"/>
    <col min="7425" max="7425" width="2.77734375" style="63" customWidth="1"/>
    <col min="7426" max="7426" width="19.21875" style="63" customWidth="1"/>
    <col min="7427" max="7660" width="8.88671875" style="63"/>
    <col min="7661" max="7661" width="2.77734375" style="63" customWidth="1"/>
    <col min="7662" max="7662" width="19.21875" style="63" customWidth="1"/>
    <col min="7663" max="7680" width="11.109375" style="63" customWidth="1"/>
    <col min="7681" max="7681" width="2.77734375" style="63" customWidth="1"/>
    <col min="7682" max="7682" width="19.21875" style="63" customWidth="1"/>
    <col min="7683" max="7916" width="8.88671875" style="63"/>
    <col min="7917" max="7917" width="2.77734375" style="63" customWidth="1"/>
    <col min="7918" max="7918" width="19.21875" style="63" customWidth="1"/>
    <col min="7919" max="7936" width="11.109375" style="63" customWidth="1"/>
    <col min="7937" max="7937" width="2.77734375" style="63" customWidth="1"/>
    <col min="7938" max="7938" width="19.21875" style="63" customWidth="1"/>
    <col min="7939" max="8172" width="8.88671875" style="63"/>
    <col min="8173" max="8173" width="2.77734375" style="63" customWidth="1"/>
    <col min="8174" max="8174" width="19.21875" style="63" customWidth="1"/>
    <col min="8175" max="8192" width="11.109375" style="63" customWidth="1"/>
    <col min="8193" max="8193" width="2.77734375" style="63" customWidth="1"/>
    <col min="8194" max="8194" width="19.21875" style="63" customWidth="1"/>
    <col min="8195" max="8428" width="8.88671875" style="63"/>
    <col min="8429" max="8429" width="2.77734375" style="63" customWidth="1"/>
    <col min="8430" max="8430" width="19.21875" style="63" customWidth="1"/>
    <col min="8431" max="8448" width="11.109375" style="63" customWidth="1"/>
    <col min="8449" max="8449" width="2.77734375" style="63" customWidth="1"/>
    <col min="8450" max="8450" width="19.21875" style="63" customWidth="1"/>
    <col min="8451" max="8684" width="8.88671875" style="63"/>
    <col min="8685" max="8685" width="2.77734375" style="63" customWidth="1"/>
    <col min="8686" max="8686" width="19.21875" style="63" customWidth="1"/>
    <col min="8687" max="8704" width="11.109375" style="63" customWidth="1"/>
    <col min="8705" max="8705" width="2.77734375" style="63" customWidth="1"/>
    <col min="8706" max="8706" width="19.21875" style="63" customWidth="1"/>
    <col min="8707" max="8940" width="8.88671875" style="63"/>
    <col min="8941" max="8941" width="2.77734375" style="63" customWidth="1"/>
    <col min="8942" max="8942" width="19.21875" style="63" customWidth="1"/>
    <col min="8943" max="8960" width="11.109375" style="63" customWidth="1"/>
    <col min="8961" max="8961" width="2.77734375" style="63" customWidth="1"/>
    <col min="8962" max="8962" width="19.21875" style="63" customWidth="1"/>
    <col min="8963" max="9196" width="8.88671875" style="63"/>
    <col min="9197" max="9197" width="2.77734375" style="63" customWidth="1"/>
    <col min="9198" max="9198" width="19.21875" style="63" customWidth="1"/>
    <col min="9199" max="9216" width="11.109375" style="63" customWidth="1"/>
    <col min="9217" max="9217" width="2.77734375" style="63" customWidth="1"/>
    <col min="9218" max="9218" width="19.21875" style="63" customWidth="1"/>
    <col min="9219" max="9452" width="8.88671875" style="63"/>
    <col min="9453" max="9453" width="2.77734375" style="63" customWidth="1"/>
    <col min="9454" max="9454" width="19.21875" style="63" customWidth="1"/>
    <col min="9455" max="9472" width="11.109375" style="63" customWidth="1"/>
    <col min="9473" max="9473" width="2.77734375" style="63" customWidth="1"/>
    <col min="9474" max="9474" width="19.21875" style="63" customWidth="1"/>
    <col min="9475" max="9708" width="8.88671875" style="63"/>
    <col min="9709" max="9709" width="2.77734375" style="63" customWidth="1"/>
    <col min="9710" max="9710" width="19.21875" style="63" customWidth="1"/>
    <col min="9711" max="9728" width="11.109375" style="63" customWidth="1"/>
    <col min="9729" max="9729" width="2.77734375" style="63" customWidth="1"/>
    <col min="9730" max="9730" width="19.21875" style="63" customWidth="1"/>
    <col min="9731" max="9964" width="8.88671875" style="63"/>
    <col min="9965" max="9965" width="2.77734375" style="63" customWidth="1"/>
    <col min="9966" max="9966" width="19.21875" style="63" customWidth="1"/>
    <col min="9967" max="9984" width="11.109375" style="63" customWidth="1"/>
    <col min="9985" max="9985" width="2.77734375" style="63" customWidth="1"/>
    <col min="9986" max="9986" width="19.21875" style="63" customWidth="1"/>
    <col min="9987" max="10220" width="8.88671875" style="63"/>
    <col min="10221" max="10221" width="2.77734375" style="63" customWidth="1"/>
    <col min="10222" max="10222" width="19.21875" style="63" customWidth="1"/>
    <col min="10223" max="10240" width="11.109375" style="63" customWidth="1"/>
    <col min="10241" max="10241" width="2.77734375" style="63" customWidth="1"/>
    <col min="10242" max="10242" width="19.21875" style="63" customWidth="1"/>
    <col min="10243" max="10476" width="8.88671875" style="63"/>
    <col min="10477" max="10477" width="2.77734375" style="63" customWidth="1"/>
    <col min="10478" max="10478" width="19.21875" style="63" customWidth="1"/>
    <col min="10479" max="10496" width="11.109375" style="63" customWidth="1"/>
    <col min="10497" max="10497" width="2.77734375" style="63" customWidth="1"/>
    <col min="10498" max="10498" width="19.21875" style="63" customWidth="1"/>
    <col min="10499" max="10732" width="8.88671875" style="63"/>
    <col min="10733" max="10733" width="2.77734375" style="63" customWidth="1"/>
    <col min="10734" max="10734" width="19.21875" style="63" customWidth="1"/>
    <col min="10735" max="10752" width="11.109375" style="63" customWidth="1"/>
    <col min="10753" max="10753" width="2.77734375" style="63" customWidth="1"/>
    <col min="10754" max="10754" width="19.21875" style="63" customWidth="1"/>
    <col min="10755" max="10988" width="8.88671875" style="63"/>
    <col min="10989" max="10989" width="2.77734375" style="63" customWidth="1"/>
    <col min="10990" max="10990" width="19.21875" style="63" customWidth="1"/>
    <col min="10991" max="11008" width="11.109375" style="63" customWidth="1"/>
    <col min="11009" max="11009" width="2.77734375" style="63" customWidth="1"/>
    <col min="11010" max="11010" width="19.21875" style="63" customWidth="1"/>
    <col min="11011" max="11244" width="8.88671875" style="63"/>
    <col min="11245" max="11245" width="2.77734375" style="63" customWidth="1"/>
    <col min="11246" max="11246" width="19.21875" style="63" customWidth="1"/>
    <col min="11247" max="11264" width="11.109375" style="63" customWidth="1"/>
    <col min="11265" max="11265" width="2.77734375" style="63" customWidth="1"/>
    <col min="11266" max="11266" width="19.21875" style="63" customWidth="1"/>
    <col min="11267" max="11500" width="8.88671875" style="63"/>
    <col min="11501" max="11501" width="2.77734375" style="63" customWidth="1"/>
    <col min="11502" max="11502" width="19.21875" style="63" customWidth="1"/>
    <col min="11503" max="11520" width="11.109375" style="63" customWidth="1"/>
    <col min="11521" max="11521" width="2.77734375" style="63" customWidth="1"/>
    <col min="11522" max="11522" width="19.21875" style="63" customWidth="1"/>
    <col min="11523" max="11756" width="8.88671875" style="63"/>
    <col min="11757" max="11757" width="2.77734375" style="63" customWidth="1"/>
    <col min="11758" max="11758" width="19.21875" style="63" customWidth="1"/>
    <col min="11759" max="11776" width="11.109375" style="63" customWidth="1"/>
    <col min="11777" max="11777" width="2.77734375" style="63" customWidth="1"/>
    <col min="11778" max="11778" width="19.21875" style="63" customWidth="1"/>
    <col min="11779" max="12012" width="8.88671875" style="63"/>
    <col min="12013" max="12013" width="2.77734375" style="63" customWidth="1"/>
    <col min="12014" max="12014" width="19.21875" style="63" customWidth="1"/>
    <col min="12015" max="12032" width="11.109375" style="63" customWidth="1"/>
    <col min="12033" max="12033" width="2.77734375" style="63" customWidth="1"/>
    <col min="12034" max="12034" width="19.21875" style="63" customWidth="1"/>
    <col min="12035" max="12268" width="8.88671875" style="63"/>
    <col min="12269" max="12269" width="2.77734375" style="63" customWidth="1"/>
    <col min="12270" max="12270" width="19.21875" style="63" customWidth="1"/>
    <col min="12271" max="12288" width="11.109375" style="63" customWidth="1"/>
    <col min="12289" max="12289" width="2.77734375" style="63" customWidth="1"/>
    <col min="12290" max="12290" width="19.21875" style="63" customWidth="1"/>
    <col min="12291" max="12524" width="8.88671875" style="63"/>
    <col min="12525" max="12525" width="2.77734375" style="63" customWidth="1"/>
    <col min="12526" max="12526" width="19.21875" style="63" customWidth="1"/>
    <col min="12527" max="12544" width="11.109375" style="63" customWidth="1"/>
    <col min="12545" max="12545" width="2.77734375" style="63" customWidth="1"/>
    <col min="12546" max="12546" width="19.21875" style="63" customWidth="1"/>
    <col min="12547" max="12780" width="8.88671875" style="63"/>
    <col min="12781" max="12781" width="2.77734375" style="63" customWidth="1"/>
    <col min="12782" max="12782" width="19.21875" style="63" customWidth="1"/>
    <col min="12783" max="12800" width="11.109375" style="63" customWidth="1"/>
    <col min="12801" max="12801" width="2.77734375" style="63" customWidth="1"/>
    <col min="12802" max="12802" width="19.21875" style="63" customWidth="1"/>
    <col min="12803" max="13036" width="8.88671875" style="63"/>
    <col min="13037" max="13037" width="2.77734375" style="63" customWidth="1"/>
    <col min="13038" max="13038" width="19.21875" style="63" customWidth="1"/>
    <col min="13039" max="13056" width="11.109375" style="63" customWidth="1"/>
    <col min="13057" max="13057" width="2.77734375" style="63" customWidth="1"/>
    <col min="13058" max="13058" width="19.21875" style="63" customWidth="1"/>
    <col min="13059" max="13292" width="8.88671875" style="63"/>
    <col min="13293" max="13293" width="2.77734375" style="63" customWidth="1"/>
    <col min="13294" max="13294" width="19.21875" style="63" customWidth="1"/>
    <col min="13295" max="13312" width="11.109375" style="63" customWidth="1"/>
    <col min="13313" max="13313" width="2.77734375" style="63" customWidth="1"/>
    <col min="13314" max="13314" width="19.21875" style="63" customWidth="1"/>
    <col min="13315" max="13548" width="8.88671875" style="63"/>
    <col min="13549" max="13549" width="2.77734375" style="63" customWidth="1"/>
    <col min="13550" max="13550" width="19.21875" style="63" customWidth="1"/>
    <col min="13551" max="13568" width="11.109375" style="63" customWidth="1"/>
    <col min="13569" max="13569" width="2.77734375" style="63" customWidth="1"/>
    <col min="13570" max="13570" width="19.21875" style="63" customWidth="1"/>
    <col min="13571" max="13804" width="8.88671875" style="63"/>
    <col min="13805" max="13805" width="2.77734375" style="63" customWidth="1"/>
    <col min="13806" max="13806" width="19.21875" style="63" customWidth="1"/>
    <col min="13807" max="13824" width="11.109375" style="63" customWidth="1"/>
    <col min="13825" max="13825" width="2.77734375" style="63" customWidth="1"/>
    <col min="13826" max="13826" width="19.21875" style="63" customWidth="1"/>
    <col min="13827" max="14060" width="8.88671875" style="63"/>
    <col min="14061" max="14061" width="2.77734375" style="63" customWidth="1"/>
    <col min="14062" max="14062" width="19.21875" style="63" customWidth="1"/>
    <col min="14063" max="14080" width="11.109375" style="63" customWidth="1"/>
    <col min="14081" max="14081" width="2.77734375" style="63" customWidth="1"/>
    <col min="14082" max="14082" width="19.21875" style="63" customWidth="1"/>
    <col min="14083" max="14316" width="8.88671875" style="63"/>
    <col min="14317" max="14317" width="2.77734375" style="63" customWidth="1"/>
    <col min="14318" max="14318" width="19.21875" style="63" customWidth="1"/>
    <col min="14319" max="14336" width="11.109375" style="63" customWidth="1"/>
    <col min="14337" max="14337" width="2.77734375" style="63" customWidth="1"/>
    <col min="14338" max="14338" width="19.21875" style="63" customWidth="1"/>
    <col min="14339" max="14572" width="8.88671875" style="63"/>
    <col min="14573" max="14573" width="2.77734375" style="63" customWidth="1"/>
    <col min="14574" max="14574" width="19.21875" style="63" customWidth="1"/>
    <col min="14575" max="14592" width="11.109375" style="63" customWidth="1"/>
    <col min="14593" max="14593" width="2.77734375" style="63" customWidth="1"/>
    <col min="14594" max="14594" width="19.21875" style="63" customWidth="1"/>
    <col min="14595" max="14828" width="8.88671875" style="63"/>
    <col min="14829" max="14829" width="2.77734375" style="63" customWidth="1"/>
    <col min="14830" max="14830" width="19.21875" style="63" customWidth="1"/>
    <col min="14831" max="14848" width="11.109375" style="63" customWidth="1"/>
    <col min="14849" max="14849" width="2.77734375" style="63" customWidth="1"/>
    <col min="14850" max="14850" width="19.21875" style="63" customWidth="1"/>
    <col min="14851" max="15084" width="8.88671875" style="63"/>
    <col min="15085" max="15085" width="2.77734375" style="63" customWidth="1"/>
    <col min="15086" max="15086" width="19.21875" style="63" customWidth="1"/>
    <col min="15087" max="15104" width="11.109375" style="63" customWidth="1"/>
    <col min="15105" max="15105" width="2.77734375" style="63" customWidth="1"/>
    <col min="15106" max="15106" width="19.21875" style="63" customWidth="1"/>
    <col min="15107" max="15340" width="8.88671875" style="63"/>
    <col min="15341" max="15341" width="2.77734375" style="63" customWidth="1"/>
    <col min="15342" max="15342" width="19.21875" style="63" customWidth="1"/>
    <col min="15343" max="15360" width="11.109375" style="63" customWidth="1"/>
    <col min="15361" max="15361" width="2.77734375" style="63" customWidth="1"/>
    <col min="15362" max="15362" width="19.21875" style="63" customWidth="1"/>
    <col min="15363" max="15596" width="8.88671875" style="63"/>
    <col min="15597" max="15597" width="2.77734375" style="63" customWidth="1"/>
    <col min="15598" max="15598" width="19.21875" style="63" customWidth="1"/>
    <col min="15599" max="15616" width="11.109375" style="63" customWidth="1"/>
    <col min="15617" max="15617" width="2.77734375" style="63" customWidth="1"/>
    <col min="15618" max="15618" width="19.21875" style="63" customWidth="1"/>
    <col min="15619" max="15852" width="8.88671875" style="63"/>
    <col min="15853" max="15853" width="2.77734375" style="63" customWidth="1"/>
    <col min="15854" max="15854" width="19.21875" style="63" customWidth="1"/>
    <col min="15855" max="15872" width="11.109375" style="63" customWidth="1"/>
    <col min="15873" max="15873" width="2.77734375" style="63" customWidth="1"/>
    <col min="15874" max="15874" width="19.21875" style="63" customWidth="1"/>
    <col min="15875" max="16108" width="8.88671875" style="63"/>
    <col min="16109" max="16109" width="2.77734375" style="63" customWidth="1"/>
    <col min="16110" max="16110" width="19.21875" style="63" customWidth="1"/>
    <col min="16111" max="16128" width="11.109375" style="63" customWidth="1"/>
    <col min="16129" max="16129" width="2.77734375" style="63" customWidth="1"/>
    <col min="16130" max="16130" width="19.21875" style="63" customWidth="1"/>
    <col min="16131" max="16384" width="8.88671875" style="63"/>
  </cols>
  <sheetData>
    <row r="1" spans="1:5" ht="18.600000000000001" customHeight="1" x14ac:dyDescent="0.15">
      <c r="E1" s="20" t="s">
        <v>158</v>
      </c>
    </row>
    <row r="2" spans="1:5" s="64" customFormat="1" ht="15" customHeight="1" x14ac:dyDescent="0.2">
      <c r="A2" s="513" t="s">
        <v>159</v>
      </c>
      <c r="B2" s="513"/>
      <c r="C2" s="239" t="s">
        <v>1415</v>
      </c>
      <c r="D2" s="239"/>
      <c r="E2" s="239"/>
    </row>
    <row r="3" spans="1:5" s="64" customFormat="1" ht="15" customHeight="1" x14ac:dyDescent="0.2">
      <c r="A3" s="534"/>
      <c r="B3" s="534"/>
      <c r="C3" s="544" t="s">
        <v>1201</v>
      </c>
      <c r="D3" s="545"/>
      <c r="E3" s="546"/>
    </row>
    <row r="4" spans="1:5" s="64" customFormat="1" ht="15" customHeight="1" x14ac:dyDescent="0.2">
      <c r="A4" s="515"/>
      <c r="B4" s="515"/>
      <c r="C4" s="441" t="s">
        <v>160</v>
      </c>
      <c r="D4" s="441" t="s">
        <v>929</v>
      </c>
      <c r="E4" s="441" t="s">
        <v>930</v>
      </c>
    </row>
    <row r="5" spans="1:5" s="65" customFormat="1" ht="11.1" customHeight="1" x14ac:dyDescent="0.2">
      <c r="A5" s="519" t="s">
        <v>163</v>
      </c>
      <c r="B5" s="524"/>
      <c r="C5" s="193">
        <v>1079</v>
      </c>
      <c r="D5" s="193">
        <v>1079</v>
      </c>
      <c r="E5" s="193" t="s">
        <v>95</v>
      </c>
    </row>
    <row r="6" spans="1:5" s="65" customFormat="1" ht="11.1" customHeight="1" x14ac:dyDescent="0.2">
      <c r="A6" s="519" t="s">
        <v>164</v>
      </c>
      <c r="B6" s="524"/>
      <c r="C6" s="192">
        <v>23</v>
      </c>
      <c r="D6" s="192">
        <v>23</v>
      </c>
      <c r="E6" s="192" t="s">
        <v>95</v>
      </c>
    </row>
    <row r="7" spans="1:5" ht="11.1" customHeight="1" x14ac:dyDescent="0.2">
      <c r="A7" s="63">
        <v>1</v>
      </c>
      <c r="B7" s="66" t="s">
        <v>165</v>
      </c>
      <c r="C7" s="194" t="s">
        <v>95</v>
      </c>
      <c r="D7" s="194" t="s">
        <v>95</v>
      </c>
      <c r="E7" s="194" t="s">
        <v>95</v>
      </c>
    </row>
    <row r="8" spans="1:5" ht="11.1" customHeight="1" x14ac:dyDescent="0.2">
      <c r="A8" s="63">
        <v>2</v>
      </c>
      <c r="B8" s="66" t="s">
        <v>166</v>
      </c>
      <c r="C8" s="194" t="s">
        <v>95</v>
      </c>
      <c r="D8" s="194" t="s">
        <v>95</v>
      </c>
      <c r="E8" s="194" t="s">
        <v>95</v>
      </c>
    </row>
    <row r="9" spans="1:5" ht="11.1" customHeight="1" x14ac:dyDescent="0.2">
      <c r="A9" s="63">
        <v>3</v>
      </c>
      <c r="B9" s="66" t="s">
        <v>167</v>
      </c>
      <c r="C9" s="194" t="s">
        <v>95</v>
      </c>
      <c r="D9" s="194" t="s">
        <v>95</v>
      </c>
      <c r="E9" s="194" t="s">
        <v>95</v>
      </c>
    </row>
    <row r="10" spans="1:5" ht="11.1" customHeight="1" x14ac:dyDescent="0.2">
      <c r="A10" s="63">
        <v>4</v>
      </c>
      <c r="B10" s="66" t="s">
        <v>168</v>
      </c>
      <c r="C10" s="194" t="s">
        <v>95</v>
      </c>
      <c r="D10" s="194" t="s">
        <v>95</v>
      </c>
      <c r="E10" s="194" t="s">
        <v>95</v>
      </c>
    </row>
    <row r="11" spans="1:5" ht="11.1" customHeight="1" x14ac:dyDescent="0.2">
      <c r="A11" s="63">
        <v>5</v>
      </c>
      <c r="B11" s="66" t="s">
        <v>169</v>
      </c>
      <c r="C11" s="194" t="s">
        <v>95</v>
      </c>
      <c r="D11" s="194" t="s">
        <v>95</v>
      </c>
      <c r="E11" s="194" t="s">
        <v>95</v>
      </c>
    </row>
    <row r="12" spans="1:5" ht="11.1" customHeight="1" x14ac:dyDescent="0.2">
      <c r="A12" s="63">
        <v>6</v>
      </c>
      <c r="B12" s="66" t="s">
        <v>170</v>
      </c>
      <c r="C12" s="194" t="s">
        <v>95</v>
      </c>
      <c r="D12" s="194" t="s">
        <v>95</v>
      </c>
      <c r="E12" s="194" t="s">
        <v>95</v>
      </c>
    </row>
    <row r="13" spans="1:5" ht="11.1" customHeight="1" x14ac:dyDescent="0.2">
      <c r="A13" s="63">
        <v>7</v>
      </c>
      <c r="B13" s="66" t="s">
        <v>171</v>
      </c>
      <c r="C13" s="194" t="s">
        <v>95</v>
      </c>
      <c r="D13" s="194" t="s">
        <v>95</v>
      </c>
      <c r="E13" s="194" t="s">
        <v>95</v>
      </c>
    </row>
    <row r="14" spans="1:5" ht="11.1" customHeight="1" x14ac:dyDescent="0.2">
      <c r="A14" s="63">
        <v>8</v>
      </c>
      <c r="B14" s="66" t="s">
        <v>172</v>
      </c>
      <c r="C14" s="194" t="s">
        <v>95</v>
      </c>
      <c r="D14" s="194" t="s">
        <v>95</v>
      </c>
      <c r="E14" s="194" t="s">
        <v>95</v>
      </c>
    </row>
    <row r="15" spans="1:5" ht="11.1" customHeight="1" x14ac:dyDescent="0.2">
      <c r="A15" s="63">
        <v>9</v>
      </c>
      <c r="B15" s="66" t="s">
        <v>173</v>
      </c>
      <c r="C15" s="194" t="s">
        <v>95</v>
      </c>
      <c r="D15" s="194" t="s">
        <v>95</v>
      </c>
      <c r="E15" s="194" t="s">
        <v>95</v>
      </c>
    </row>
    <row r="16" spans="1:5" ht="11.1" customHeight="1" x14ac:dyDescent="0.2">
      <c r="A16" s="63">
        <v>10</v>
      </c>
      <c r="B16" s="66" t="s">
        <v>174</v>
      </c>
      <c r="C16" s="194">
        <v>23</v>
      </c>
      <c r="D16" s="194">
        <v>23</v>
      </c>
      <c r="E16" s="194" t="s">
        <v>95</v>
      </c>
    </row>
    <row r="17" spans="1:5" ht="11.1" customHeight="1" x14ac:dyDescent="0.2">
      <c r="A17" s="63">
        <v>11</v>
      </c>
      <c r="B17" s="66" t="s">
        <v>175</v>
      </c>
      <c r="C17" s="194" t="s">
        <v>95</v>
      </c>
      <c r="D17" s="194" t="s">
        <v>95</v>
      </c>
      <c r="E17" s="194" t="s">
        <v>95</v>
      </c>
    </row>
    <row r="18" spans="1:5" s="65" customFormat="1" ht="11.1" customHeight="1" x14ac:dyDescent="0.2">
      <c r="A18" s="519" t="s">
        <v>176</v>
      </c>
      <c r="B18" s="524"/>
      <c r="C18" s="192">
        <v>191</v>
      </c>
      <c r="D18" s="192">
        <v>191</v>
      </c>
      <c r="E18" s="192" t="s">
        <v>95</v>
      </c>
    </row>
    <row r="19" spans="1:5" ht="11.1" customHeight="1" x14ac:dyDescent="0.2">
      <c r="A19" s="63">
        <v>12</v>
      </c>
      <c r="B19" s="66" t="s">
        <v>177</v>
      </c>
      <c r="C19" s="194" t="s">
        <v>95</v>
      </c>
      <c r="D19" s="194" t="s">
        <v>95</v>
      </c>
      <c r="E19" s="194" t="s">
        <v>95</v>
      </c>
    </row>
    <row r="20" spans="1:5" ht="11.1" customHeight="1" x14ac:dyDescent="0.2">
      <c r="A20" s="63">
        <v>13</v>
      </c>
      <c r="B20" s="66" t="s">
        <v>178</v>
      </c>
      <c r="C20" s="194">
        <v>191</v>
      </c>
      <c r="D20" s="194">
        <v>191</v>
      </c>
      <c r="E20" s="194" t="s">
        <v>95</v>
      </c>
    </row>
    <row r="21" spans="1:5" ht="11.1" customHeight="1" x14ac:dyDescent="0.2">
      <c r="A21" s="63">
        <v>14</v>
      </c>
      <c r="B21" s="66" t="s">
        <v>179</v>
      </c>
      <c r="C21" s="194" t="s">
        <v>95</v>
      </c>
      <c r="D21" s="194" t="s">
        <v>95</v>
      </c>
      <c r="E21" s="194" t="s">
        <v>95</v>
      </c>
    </row>
    <row r="22" spans="1:5" ht="11.1" customHeight="1" x14ac:dyDescent="0.2">
      <c r="A22" s="63">
        <v>15</v>
      </c>
      <c r="B22" s="66" t="s">
        <v>180</v>
      </c>
      <c r="C22" s="194" t="s">
        <v>95</v>
      </c>
      <c r="D22" s="194" t="s">
        <v>95</v>
      </c>
      <c r="E22" s="194" t="s">
        <v>95</v>
      </c>
    </row>
    <row r="23" spans="1:5" ht="11.1" customHeight="1" x14ac:dyDescent="0.2">
      <c r="A23" s="63">
        <v>16</v>
      </c>
      <c r="B23" s="66" t="s">
        <v>181</v>
      </c>
      <c r="C23" s="194" t="s">
        <v>95</v>
      </c>
      <c r="D23" s="194" t="s">
        <v>95</v>
      </c>
      <c r="E23" s="194" t="s">
        <v>95</v>
      </c>
    </row>
    <row r="24" spans="1:5" ht="11.1" customHeight="1" x14ac:dyDescent="0.2">
      <c r="A24" s="63">
        <v>17</v>
      </c>
      <c r="B24" s="66" t="s">
        <v>182</v>
      </c>
      <c r="C24" s="194" t="s">
        <v>95</v>
      </c>
      <c r="D24" s="194" t="s">
        <v>95</v>
      </c>
      <c r="E24" s="194" t="s">
        <v>95</v>
      </c>
    </row>
    <row r="25" spans="1:5" s="65" customFormat="1" ht="11.1" customHeight="1" x14ac:dyDescent="0.2">
      <c r="A25" s="519" t="s">
        <v>183</v>
      </c>
      <c r="B25" s="524"/>
      <c r="C25" s="192" t="s">
        <v>95</v>
      </c>
      <c r="D25" s="192" t="s">
        <v>95</v>
      </c>
      <c r="E25" s="192" t="s">
        <v>95</v>
      </c>
    </row>
    <row r="26" spans="1:5" ht="11.1" customHeight="1" x14ac:dyDescent="0.2">
      <c r="A26" s="63">
        <v>18</v>
      </c>
      <c r="B26" s="66" t="s">
        <v>184</v>
      </c>
      <c r="C26" s="194" t="s">
        <v>95</v>
      </c>
      <c r="D26" s="194" t="s">
        <v>95</v>
      </c>
      <c r="E26" s="194" t="s">
        <v>95</v>
      </c>
    </row>
    <row r="27" spans="1:5" ht="11.1" customHeight="1" x14ac:dyDescent="0.2">
      <c r="A27" s="63">
        <v>19</v>
      </c>
      <c r="B27" s="66" t="s">
        <v>185</v>
      </c>
      <c r="C27" s="194" t="s">
        <v>95</v>
      </c>
      <c r="D27" s="194" t="s">
        <v>95</v>
      </c>
      <c r="E27" s="194" t="s">
        <v>95</v>
      </c>
    </row>
    <row r="28" spans="1:5" ht="11.1" customHeight="1" x14ac:dyDescent="0.2">
      <c r="A28" s="63">
        <v>20</v>
      </c>
      <c r="B28" s="66" t="s">
        <v>186</v>
      </c>
      <c r="C28" s="194" t="s">
        <v>95</v>
      </c>
      <c r="D28" s="194" t="s">
        <v>95</v>
      </c>
      <c r="E28" s="194" t="s">
        <v>95</v>
      </c>
    </row>
    <row r="29" spans="1:5" ht="11.1" customHeight="1" x14ac:dyDescent="0.2">
      <c r="A29" s="63">
        <v>21</v>
      </c>
      <c r="B29" s="66" t="s">
        <v>187</v>
      </c>
      <c r="C29" s="194" t="s">
        <v>95</v>
      </c>
      <c r="D29" s="194" t="s">
        <v>95</v>
      </c>
      <c r="E29" s="194" t="s">
        <v>95</v>
      </c>
    </row>
    <row r="30" spans="1:5" ht="11.1" customHeight="1" x14ac:dyDescent="0.2">
      <c r="A30" s="63">
        <v>22</v>
      </c>
      <c r="B30" s="66" t="s">
        <v>188</v>
      </c>
      <c r="C30" s="194" t="s">
        <v>95</v>
      </c>
      <c r="D30" s="194" t="s">
        <v>95</v>
      </c>
      <c r="E30" s="194" t="s">
        <v>95</v>
      </c>
    </row>
    <row r="31" spans="1:5" ht="11.1" customHeight="1" x14ac:dyDescent="0.2">
      <c r="A31" s="63">
        <v>23</v>
      </c>
      <c r="B31" s="66" t="s">
        <v>189</v>
      </c>
      <c r="C31" s="194" t="s">
        <v>95</v>
      </c>
      <c r="D31" s="194" t="s">
        <v>95</v>
      </c>
      <c r="E31" s="194" t="s">
        <v>95</v>
      </c>
    </row>
    <row r="32" spans="1:5" ht="11.1" customHeight="1" x14ac:dyDescent="0.2">
      <c r="A32" s="63">
        <v>24</v>
      </c>
      <c r="B32" s="66" t="s">
        <v>190</v>
      </c>
      <c r="C32" s="194" t="s">
        <v>95</v>
      </c>
      <c r="D32" s="194" t="s">
        <v>95</v>
      </c>
      <c r="E32" s="194" t="s">
        <v>95</v>
      </c>
    </row>
    <row r="33" spans="1:5" ht="11.1" customHeight="1" x14ac:dyDescent="0.2">
      <c r="A33" s="63">
        <v>25</v>
      </c>
      <c r="B33" s="66" t="s">
        <v>191</v>
      </c>
      <c r="C33" s="194" t="s">
        <v>95</v>
      </c>
      <c r="D33" s="194" t="s">
        <v>95</v>
      </c>
      <c r="E33" s="194" t="s">
        <v>95</v>
      </c>
    </row>
    <row r="34" spans="1:5" ht="11.1" customHeight="1" x14ac:dyDescent="0.2">
      <c r="A34" s="63">
        <v>26</v>
      </c>
      <c r="B34" s="66" t="s">
        <v>192</v>
      </c>
      <c r="C34" s="194" t="s">
        <v>95</v>
      </c>
      <c r="D34" s="194" t="s">
        <v>95</v>
      </c>
      <c r="E34" s="194" t="s">
        <v>95</v>
      </c>
    </row>
    <row r="35" spans="1:5" ht="11.1" customHeight="1" x14ac:dyDescent="0.2">
      <c r="A35" s="63">
        <v>27</v>
      </c>
      <c r="B35" s="66" t="s">
        <v>193</v>
      </c>
      <c r="C35" s="194" t="s">
        <v>95</v>
      </c>
      <c r="D35" s="194" t="s">
        <v>95</v>
      </c>
      <c r="E35" s="194" t="s">
        <v>95</v>
      </c>
    </row>
    <row r="36" spans="1:5" s="65" customFormat="1" ht="11.1" customHeight="1" x14ac:dyDescent="0.2">
      <c r="A36" s="519" t="s">
        <v>194</v>
      </c>
      <c r="B36" s="524"/>
      <c r="C36" s="192" t="s">
        <v>95</v>
      </c>
      <c r="D36" s="192" t="s">
        <v>95</v>
      </c>
      <c r="E36" s="192" t="s">
        <v>95</v>
      </c>
    </row>
    <row r="37" spans="1:5" ht="11.1" customHeight="1" x14ac:dyDescent="0.2">
      <c r="A37" s="63">
        <v>28</v>
      </c>
      <c r="B37" s="66" t="s">
        <v>195</v>
      </c>
      <c r="C37" s="194" t="s">
        <v>95</v>
      </c>
      <c r="D37" s="194" t="s">
        <v>95</v>
      </c>
      <c r="E37" s="194" t="s">
        <v>95</v>
      </c>
    </row>
    <row r="38" spans="1:5" ht="11.1" customHeight="1" x14ac:dyDescent="0.2">
      <c r="A38" s="63">
        <v>29</v>
      </c>
      <c r="B38" s="66" t="s">
        <v>196</v>
      </c>
      <c r="C38" s="194" t="s">
        <v>95</v>
      </c>
      <c r="D38" s="194" t="s">
        <v>95</v>
      </c>
      <c r="E38" s="194" t="s">
        <v>95</v>
      </c>
    </row>
    <row r="39" spans="1:5" ht="11.1" customHeight="1" x14ac:dyDescent="0.2">
      <c r="A39" s="63">
        <v>30</v>
      </c>
      <c r="B39" s="66" t="s">
        <v>197</v>
      </c>
      <c r="C39" s="194" t="s">
        <v>95</v>
      </c>
      <c r="D39" s="194" t="s">
        <v>95</v>
      </c>
      <c r="E39" s="194" t="s">
        <v>95</v>
      </c>
    </row>
    <row r="40" spans="1:5" ht="11.1" customHeight="1" x14ac:dyDescent="0.2">
      <c r="A40" s="63">
        <v>31</v>
      </c>
      <c r="B40" s="66" t="s">
        <v>198</v>
      </c>
      <c r="C40" s="194" t="s">
        <v>95</v>
      </c>
      <c r="D40" s="194" t="s">
        <v>95</v>
      </c>
      <c r="E40" s="194" t="s">
        <v>95</v>
      </c>
    </row>
    <row r="41" spans="1:5" ht="11.1" customHeight="1" x14ac:dyDescent="0.2">
      <c r="A41" s="63">
        <v>32</v>
      </c>
      <c r="B41" s="66" t="s">
        <v>199</v>
      </c>
      <c r="C41" s="194" t="s">
        <v>95</v>
      </c>
      <c r="D41" s="194" t="s">
        <v>95</v>
      </c>
      <c r="E41" s="194" t="s">
        <v>95</v>
      </c>
    </row>
    <row r="42" spans="1:5" ht="11.1" customHeight="1" x14ac:dyDescent="0.2">
      <c r="A42" s="63">
        <v>33</v>
      </c>
      <c r="B42" s="66" t="s">
        <v>200</v>
      </c>
      <c r="C42" s="194" t="s">
        <v>95</v>
      </c>
      <c r="D42" s="194" t="s">
        <v>95</v>
      </c>
      <c r="E42" s="194" t="s">
        <v>95</v>
      </c>
    </row>
    <row r="43" spans="1:5" ht="11.1" customHeight="1" x14ac:dyDescent="0.2">
      <c r="A43" s="63">
        <v>34</v>
      </c>
      <c r="B43" s="69" t="s">
        <v>201</v>
      </c>
      <c r="C43" s="194" t="s">
        <v>95</v>
      </c>
      <c r="D43" s="194" t="s">
        <v>95</v>
      </c>
      <c r="E43" s="194" t="s">
        <v>95</v>
      </c>
    </row>
    <row r="44" spans="1:5" ht="11.1" customHeight="1" x14ac:dyDescent="0.2">
      <c r="A44" s="63">
        <v>35</v>
      </c>
      <c r="B44" s="66" t="s">
        <v>202</v>
      </c>
      <c r="C44" s="194" t="s">
        <v>95</v>
      </c>
      <c r="D44" s="194" t="s">
        <v>95</v>
      </c>
      <c r="E44" s="194" t="s">
        <v>95</v>
      </c>
    </row>
    <row r="45" spans="1:5" ht="11.1" customHeight="1" x14ac:dyDescent="0.2">
      <c r="A45" s="63">
        <v>36</v>
      </c>
      <c r="B45" s="66" t="s">
        <v>203</v>
      </c>
      <c r="C45" s="194" t="s">
        <v>95</v>
      </c>
      <c r="D45" s="194" t="s">
        <v>95</v>
      </c>
      <c r="E45" s="194" t="s">
        <v>95</v>
      </c>
    </row>
    <row r="46" spans="1:5" ht="11.1" customHeight="1" x14ac:dyDescent="0.2">
      <c r="A46" s="63">
        <v>37</v>
      </c>
      <c r="B46" s="66" t="s">
        <v>204</v>
      </c>
      <c r="C46" s="194" t="s">
        <v>95</v>
      </c>
      <c r="D46" s="194" t="s">
        <v>95</v>
      </c>
      <c r="E46" s="194" t="s">
        <v>95</v>
      </c>
    </row>
    <row r="47" spans="1:5" ht="11.1" customHeight="1" x14ac:dyDescent="0.2">
      <c r="A47" s="63">
        <v>38</v>
      </c>
      <c r="B47" s="66" t="s">
        <v>205</v>
      </c>
      <c r="C47" s="194" t="s">
        <v>95</v>
      </c>
      <c r="D47" s="194" t="s">
        <v>95</v>
      </c>
      <c r="E47" s="194" t="s">
        <v>95</v>
      </c>
    </row>
    <row r="48" spans="1:5" ht="11.1" customHeight="1" x14ac:dyDescent="0.2">
      <c r="A48" s="63">
        <v>39</v>
      </c>
      <c r="B48" s="66" t="s">
        <v>206</v>
      </c>
      <c r="C48" s="194" t="s">
        <v>95</v>
      </c>
      <c r="D48" s="194" t="s">
        <v>95</v>
      </c>
      <c r="E48" s="194" t="s">
        <v>95</v>
      </c>
    </row>
    <row r="49" spans="1:5" ht="11.1" customHeight="1" x14ac:dyDescent="0.2">
      <c r="A49" s="63">
        <v>40</v>
      </c>
      <c r="B49" s="71" t="s">
        <v>207</v>
      </c>
      <c r="C49" s="194" t="s">
        <v>95</v>
      </c>
      <c r="D49" s="194" t="s">
        <v>95</v>
      </c>
      <c r="E49" s="194" t="s">
        <v>95</v>
      </c>
    </row>
    <row r="50" spans="1:5" ht="11.1" customHeight="1" x14ac:dyDescent="0.2">
      <c r="A50" s="63">
        <v>41</v>
      </c>
      <c r="B50" s="66" t="s">
        <v>208</v>
      </c>
      <c r="C50" s="194" t="s">
        <v>95</v>
      </c>
      <c r="D50" s="194" t="s">
        <v>95</v>
      </c>
      <c r="E50" s="194" t="s">
        <v>95</v>
      </c>
    </row>
    <row r="51" spans="1:5" ht="11.1" customHeight="1" x14ac:dyDescent="0.2">
      <c r="A51" s="63">
        <v>42</v>
      </c>
      <c r="B51" s="66" t="s">
        <v>209</v>
      </c>
      <c r="C51" s="194" t="s">
        <v>95</v>
      </c>
      <c r="D51" s="194" t="s">
        <v>95</v>
      </c>
      <c r="E51" s="194" t="s">
        <v>95</v>
      </c>
    </row>
    <row r="52" spans="1:5" s="65" customFormat="1" ht="11.1" customHeight="1" x14ac:dyDescent="0.2">
      <c r="A52" s="498" t="s">
        <v>210</v>
      </c>
      <c r="B52" s="500"/>
      <c r="C52" s="192" t="s">
        <v>95</v>
      </c>
      <c r="D52" s="192" t="s">
        <v>95</v>
      </c>
      <c r="E52" s="192" t="s">
        <v>95</v>
      </c>
    </row>
    <row r="53" spans="1:5" ht="11.1" customHeight="1" x14ac:dyDescent="0.2">
      <c r="A53" s="258">
        <v>43</v>
      </c>
      <c r="B53" s="259" t="s">
        <v>211</v>
      </c>
      <c r="C53" s="194" t="s">
        <v>95</v>
      </c>
      <c r="D53" s="194" t="s">
        <v>95</v>
      </c>
      <c r="E53" s="194" t="s">
        <v>95</v>
      </c>
    </row>
    <row r="54" spans="1:5" ht="11.1" customHeight="1" x14ac:dyDescent="0.2">
      <c r="A54" s="258">
        <v>44</v>
      </c>
      <c r="B54" s="259" t="s">
        <v>212</v>
      </c>
      <c r="C54" s="194" t="s">
        <v>95</v>
      </c>
      <c r="D54" s="194" t="s">
        <v>95</v>
      </c>
      <c r="E54" s="194" t="s">
        <v>95</v>
      </c>
    </row>
    <row r="55" spans="1:5" ht="11.1" customHeight="1" x14ac:dyDescent="0.2">
      <c r="A55" s="258">
        <v>45</v>
      </c>
      <c r="B55" s="259" t="s">
        <v>213</v>
      </c>
      <c r="C55" s="194" t="s">
        <v>95</v>
      </c>
      <c r="D55" s="194" t="s">
        <v>95</v>
      </c>
      <c r="E55" s="194" t="s">
        <v>95</v>
      </c>
    </row>
    <row r="56" spans="1:5" ht="11.1" customHeight="1" x14ac:dyDescent="0.2">
      <c r="A56" s="258">
        <v>46</v>
      </c>
      <c r="B56" s="259" t="s">
        <v>214</v>
      </c>
      <c r="C56" s="194" t="s">
        <v>95</v>
      </c>
      <c r="D56" s="194" t="s">
        <v>95</v>
      </c>
      <c r="E56" s="194" t="s">
        <v>95</v>
      </c>
    </row>
    <row r="57" spans="1:5" ht="11.1" customHeight="1" x14ac:dyDescent="0.2">
      <c r="A57" s="258">
        <v>47</v>
      </c>
      <c r="B57" s="259" t="s">
        <v>215</v>
      </c>
      <c r="C57" s="194" t="s">
        <v>95</v>
      </c>
      <c r="D57" s="194" t="s">
        <v>95</v>
      </c>
      <c r="E57" s="194" t="s">
        <v>95</v>
      </c>
    </row>
    <row r="58" spans="1:5" ht="11.1" customHeight="1" x14ac:dyDescent="0.2">
      <c r="A58" s="258">
        <v>48</v>
      </c>
      <c r="B58" s="66" t="s">
        <v>1098</v>
      </c>
      <c r="C58" s="194" t="s">
        <v>95</v>
      </c>
      <c r="D58" s="194" t="s">
        <v>95</v>
      </c>
      <c r="E58" s="194" t="s">
        <v>95</v>
      </c>
    </row>
    <row r="59" spans="1:5" ht="11.1" customHeight="1" x14ac:dyDescent="0.2">
      <c r="A59" s="63">
        <v>49</v>
      </c>
      <c r="B59" s="259" t="s">
        <v>1099</v>
      </c>
      <c r="C59" s="194" t="s">
        <v>95</v>
      </c>
      <c r="D59" s="194" t="s">
        <v>95</v>
      </c>
      <c r="E59" s="194" t="s">
        <v>95</v>
      </c>
    </row>
    <row r="60" spans="1:5" ht="11.1" customHeight="1" x14ac:dyDescent="0.2">
      <c r="A60" s="63">
        <v>50</v>
      </c>
      <c r="B60" s="259" t="s">
        <v>216</v>
      </c>
      <c r="C60" s="194" t="s">
        <v>95</v>
      </c>
      <c r="D60" s="194" t="s">
        <v>95</v>
      </c>
      <c r="E60" s="194" t="s">
        <v>95</v>
      </c>
    </row>
    <row r="61" spans="1:5" ht="11.1" customHeight="1" x14ac:dyDescent="0.2">
      <c r="A61" s="63">
        <v>51</v>
      </c>
      <c r="B61" s="259" t="s">
        <v>217</v>
      </c>
      <c r="C61" s="194" t="s">
        <v>95</v>
      </c>
      <c r="D61" s="194" t="s">
        <v>95</v>
      </c>
      <c r="E61" s="194" t="s">
        <v>95</v>
      </c>
    </row>
    <row r="62" spans="1:5" ht="11.1" customHeight="1" x14ac:dyDescent="0.2">
      <c r="A62" s="63">
        <v>52</v>
      </c>
      <c r="B62" s="259" t="s">
        <v>1100</v>
      </c>
      <c r="C62" s="194" t="s">
        <v>95</v>
      </c>
      <c r="D62" s="194" t="s">
        <v>95</v>
      </c>
      <c r="E62" s="194" t="s">
        <v>95</v>
      </c>
    </row>
    <row r="63" spans="1:5" ht="11.1" customHeight="1" x14ac:dyDescent="0.2">
      <c r="A63" s="63">
        <v>53</v>
      </c>
      <c r="B63" s="259" t="s">
        <v>218</v>
      </c>
      <c r="C63" s="194" t="s">
        <v>95</v>
      </c>
      <c r="D63" s="194" t="s">
        <v>95</v>
      </c>
      <c r="E63" s="194" t="s">
        <v>95</v>
      </c>
    </row>
    <row r="64" spans="1:5" ht="11.1" customHeight="1" x14ac:dyDescent="0.2">
      <c r="A64" s="63">
        <v>54</v>
      </c>
      <c r="B64" s="259" t="s">
        <v>219</v>
      </c>
      <c r="C64" s="194" t="s">
        <v>95</v>
      </c>
      <c r="D64" s="194" t="s">
        <v>95</v>
      </c>
      <c r="E64" s="194" t="s">
        <v>95</v>
      </c>
    </row>
    <row r="65" spans="1:5" ht="11.1" customHeight="1" x14ac:dyDescent="0.2">
      <c r="A65" s="63">
        <v>55</v>
      </c>
      <c r="B65" s="259" t="s">
        <v>220</v>
      </c>
      <c r="C65" s="194" t="s">
        <v>95</v>
      </c>
      <c r="D65" s="194" t="s">
        <v>95</v>
      </c>
      <c r="E65" s="194" t="s">
        <v>95</v>
      </c>
    </row>
    <row r="66" spans="1:5" ht="11.1" customHeight="1" x14ac:dyDescent="0.2">
      <c r="A66" s="63">
        <v>56</v>
      </c>
      <c r="B66" s="259" t="s">
        <v>221</v>
      </c>
      <c r="C66" s="194" t="s">
        <v>95</v>
      </c>
      <c r="D66" s="194" t="s">
        <v>95</v>
      </c>
      <c r="E66" s="194" t="s">
        <v>95</v>
      </c>
    </row>
    <row r="67" spans="1:5" s="65" customFormat="1" ht="11.1" customHeight="1" x14ac:dyDescent="0.2">
      <c r="A67" s="63">
        <v>57</v>
      </c>
      <c r="B67" s="259" t="s">
        <v>222</v>
      </c>
      <c r="C67" s="194" t="s">
        <v>95</v>
      </c>
      <c r="D67" s="194" t="s">
        <v>95</v>
      </c>
      <c r="E67" s="194" t="s">
        <v>95</v>
      </c>
    </row>
    <row r="68" spans="1:5" ht="11.1" customHeight="1" x14ac:dyDescent="0.2">
      <c r="A68" s="498" t="s">
        <v>223</v>
      </c>
      <c r="B68" s="500"/>
      <c r="C68" s="192">
        <v>25</v>
      </c>
      <c r="D68" s="192">
        <v>25</v>
      </c>
      <c r="E68" s="192" t="s">
        <v>95</v>
      </c>
    </row>
    <row r="69" spans="1:5" ht="11.1" customHeight="1" x14ac:dyDescent="0.2">
      <c r="A69" s="258">
        <v>58</v>
      </c>
      <c r="B69" s="259" t="s">
        <v>224</v>
      </c>
      <c r="C69" s="194" t="s">
        <v>95</v>
      </c>
      <c r="D69" s="194" t="s">
        <v>95</v>
      </c>
      <c r="E69" s="194" t="s">
        <v>95</v>
      </c>
    </row>
    <row r="70" spans="1:5" ht="11.1" customHeight="1" x14ac:dyDescent="0.2">
      <c r="A70" s="258">
        <v>59</v>
      </c>
      <c r="B70" s="259" t="s">
        <v>225</v>
      </c>
      <c r="C70" s="194" t="s">
        <v>95</v>
      </c>
      <c r="D70" s="194" t="s">
        <v>95</v>
      </c>
      <c r="E70" s="194" t="s">
        <v>95</v>
      </c>
    </row>
    <row r="71" spans="1:5" ht="11.1" customHeight="1" x14ac:dyDescent="0.2">
      <c r="A71" s="258">
        <v>60</v>
      </c>
      <c r="B71" s="259" t="s">
        <v>226</v>
      </c>
      <c r="C71" s="194" t="s">
        <v>95</v>
      </c>
      <c r="D71" s="194" t="s">
        <v>95</v>
      </c>
      <c r="E71" s="194" t="s">
        <v>95</v>
      </c>
    </row>
    <row r="72" spans="1:5" ht="11.1" customHeight="1" x14ac:dyDescent="0.2">
      <c r="A72" s="258">
        <v>61</v>
      </c>
      <c r="B72" s="259" t="s">
        <v>227</v>
      </c>
      <c r="C72" s="194" t="s">
        <v>95</v>
      </c>
      <c r="D72" s="194" t="s">
        <v>95</v>
      </c>
      <c r="E72" s="194" t="s">
        <v>95</v>
      </c>
    </row>
    <row r="73" spans="1:5" ht="11.1" customHeight="1" x14ac:dyDescent="0.2">
      <c r="A73" s="258">
        <v>62</v>
      </c>
      <c r="B73" s="259" t="s">
        <v>228</v>
      </c>
      <c r="C73" s="194">
        <v>25</v>
      </c>
      <c r="D73" s="194">
        <v>25</v>
      </c>
      <c r="E73" s="194" t="s">
        <v>95</v>
      </c>
    </row>
    <row r="74" spans="1:5" ht="11.1" customHeight="1" x14ac:dyDescent="0.2">
      <c r="A74" s="258">
        <v>63</v>
      </c>
      <c r="B74" s="259" t="s">
        <v>229</v>
      </c>
      <c r="C74" s="194" t="s">
        <v>95</v>
      </c>
      <c r="D74" s="194" t="s">
        <v>95</v>
      </c>
      <c r="E74" s="194" t="s">
        <v>95</v>
      </c>
    </row>
    <row r="75" spans="1:5" ht="11.1" customHeight="1" x14ac:dyDescent="0.2">
      <c r="A75" s="258">
        <v>64</v>
      </c>
      <c r="B75" s="259" t="s">
        <v>230</v>
      </c>
      <c r="C75" s="194" t="s">
        <v>95</v>
      </c>
      <c r="D75" s="194" t="s">
        <v>95</v>
      </c>
      <c r="E75" s="194" t="s">
        <v>95</v>
      </c>
    </row>
    <row r="76" spans="1:5" ht="11.1" customHeight="1" x14ac:dyDescent="0.2">
      <c r="A76" s="258">
        <v>65</v>
      </c>
      <c r="B76" s="259" t="s">
        <v>231</v>
      </c>
      <c r="C76" s="194" t="s">
        <v>95</v>
      </c>
      <c r="D76" s="194" t="s">
        <v>95</v>
      </c>
      <c r="E76" s="194" t="s">
        <v>95</v>
      </c>
    </row>
    <row r="77" spans="1:5" s="65" customFormat="1" ht="11.1" customHeight="1" x14ac:dyDescent="0.2">
      <c r="A77" s="258">
        <v>66</v>
      </c>
      <c r="B77" s="260" t="s">
        <v>232</v>
      </c>
      <c r="C77" s="194" t="s">
        <v>95</v>
      </c>
      <c r="D77" s="194" t="s">
        <v>95</v>
      </c>
      <c r="E77" s="194" t="s">
        <v>95</v>
      </c>
    </row>
    <row r="78" spans="1:5" ht="11.1" customHeight="1" x14ac:dyDescent="0.2">
      <c r="A78" s="498" t="s">
        <v>233</v>
      </c>
      <c r="B78" s="508"/>
      <c r="C78" s="192" t="s">
        <v>95</v>
      </c>
      <c r="D78" s="192" t="s">
        <v>95</v>
      </c>
      <c r="E78" s="192" t="s">
        <v>95</v>
      </c>
    </row>
    <row r="79" spans="1:5" ht="11.1" customHeight="1" x14ac:dyDescent="0.2">
      <c r="A79" s="258">
        <v>67</v>
      </c>
      <c r="B79" s="259" t="s">
        <v>234</v>
      </c>
      <c r="C79" s="194" t="s">
        <v>95</v>
      </c>
      <c r="D79" s="194" t="s">
        <v>95</v>
      </c>
      <c r="E79" s="194" t="s">
        <v>95</v>
      </c>
    </row>
    <row r="80" spans="1:5" ht="11.1" customHeight="1" x14ac:dyDescent="0.2">
      <c r="A80" s="258">
        <v>68</v>
      </c>
      <c r="B80" s="260" t="s">
        <v>235</v>
      </c>
      <c r="C80" s="194" t="s">
        <v>95</v>
      </c>
      <c r="D80" s="194" t="s">
        <v>95</v>
      </c>
      <c r="E80" s="194" t="s">
        <v>95</v>
      </c>
    </row>
    <row r="81" spans="1:5" ht="11.1" customHeight="1" x14ac:dyDescent="0.2">
      <c r="A81" s="258">
        <v>69</v>
      </c>
      <c r="B81" s="260" t="s">
        <v>236</v>
      </c>
      <c r="C81" s="194" t="s">
        <v>95</v>
      </c>
      <c r="D81" s="194" t="s">
        <v>95</v>
      </c>
      <c r="E81" s="194" t="s">
        <v>95</v>
      </c>
    </row>
    <row r="82" spans="1:5" ht="11.1" customHeight="1" x14ac:dyDescent="0.2">
      <c r="A82" s="258">
        <v>70</v>
      </c>
      <c r="B82" s="259" t="s">
        <v>237</v>
      </c>
      <c r="C82" s="194" t="s">
        <v>95</v>
      </c>
      <c r="D82" s="194" t="s">
        <v>95</v>
      </c>
      <c r="E82" s="194" t="s">
        <v>95</v>
      </c>
    </row>
    <row r="83" spans="1:5" ht="11.1" customHeight="1" x14ac:dyDescent="0.2">
      <c r="A83" s="258">
        <v>71</v>
      </c>
      <c r="B83" s="259" t="s">
        <v>238</v>
      </c>
      <c r="C83" s="194" t="s">
        <v>95</v>
      </c>
      <c r="D83" s="194" t="s">
        <v>95</v>
      </c>
      <c r="E83" s="194" t="s">
        <v>95</v>
      </c>
    </row>
    <row r="84" spans="1:5" ht="11.1" customHeight="1" x14ac:dyDescent="0.2">
      <c r="A84" s="258">
        <v>72</v>
      </c>
      <c r="B84" s="259" t="s">
        <v>239</v>
      </c>
      <c r="C84" s="194" t="s">
        <v>95</v>
      </c>
      <c r="D84" s="194" t="s">
        <v>95</v>
      </c>
      <c r="E84" s="194" t="s">
        <v>95</v>
      </c>
    </row>
    <row r="85" spans="1:5" ht="11.1" customHeight="1" x14ac:dyDescent="0.2">
      <c r="A85" s="258">
        <v>73</v>
      </c>
      <c r="B85" s="259" t="s">
        <v>240</v>
      </c>
      <c r="C85" s="194" t="s">
        <v>95</v>
      </c>
      <c r="D85" s="194" t="s">
        <v>95</v>
      </c>
      <c r="E85" s="194" t="s">
        <v>95</v>
      </c>
    </row>
    <row r="86" spans="1:5" s="65" customFormat="1" ht="11.1" customHeight="1" x14ac:dyDescent="0.2">
      <c r="A86" s="258">
        <v>74</v>
      </c>
      <c r="B86" s="259" t="s">
        <v>241</v>
      </c>
      <c r="C86" s="194" t="s">
        <v>95</v>
      </c>
      <c r="D86" s="194" t="s">
        <v>95</v>
      </c>
      <c r="E86" s="194" t="s">
        <v>95</v>
      </c>
    </row>
    <row r="87" spans="1:5" ht="11.1" customHeight="1" x14ac:dyDescent="0.2">
      <c r="A87" s="498" t="s">
        <v>242</v>
      </c>
      <c r="B87" s="508"/>
      <c r="C87" s="192">
        <v>840</v>
      </c>
      <c r="D87" s="192">
        <v>840</v>
      </c>
      <c r="E87" s="192" t="s">
        <v>95</v>
      </c>
    </row>
    <row r="88" spans="1:5" ht="11.1" customHeight="1" x14ac:dyDescent="0.2">
      <c r="A88" s="258">
        <v>75</v>
      </c>
      <c r="B88" s="259" t="s">
        <v>243</v>
      </c>
      <c r="C88" s="194" t="s">
        <v>95</v>
      </c>
      <c r="D88" s="194" t="s">
        <v>95</v>
      </c>
      <c r="E88" s="194" t="s">
        <v>95</v>
      </c>
    </row>
    <row r="89" spans="1:5" ht="11.1" customHeight="1" x14ac:dyDescent="0.2">
      <c r="A89" s="258">
        <v>76</v>
      </c>
      <c r="B89" s="259" t="s">
        <v>244</v>
      </c>
      <c r="C89" s="194">
        <v>840</v>
      </c>
      <c r="D89" s="194">
        <v>840</v>
      </c>
      <c r="E89" s="194" t="s">
        <v>95</v>
      </c>
    </row>
    <row r="90" spans="1:5" ht="11.1" customHeight="1" x14ac:dyDescent="0.2">
      <c r="A90" s="258">
        <v>77</v>
      </c>
      <c r="B90" s="260" t="s">
        <v>245</v>
      </c>
      <c r="C90" s="194" t="s">
        <v>95</v>
      </c>
      <c r="D90" s="194" t="s">
        <v>95</v>
      </c>
      <c r="E90" s="194" t="s">
        <v>95</v>
      </c>
    </row>
    <row r="91" spans="1:5" ht="11.1" customHeight="1" x14ac:dyDescent="0.2">
      <c r="A91" s="258">
        <v>78</v>
      </c>
      <c r="B91" s="259" t="s">
        <v>246</v>
      </c>
      <c r="C91" s="194" t="s">
        <v>95</v>
      </c>
      <c r="D91" s="194" t="s">
        <v>95</v>
      </c>
      <c r="E91" s="194" t="s">
        <v>95</v>
      </c>
    </row>
    <row r="92" spans="1:5" ht="11.1" customHeight="1" x14ac:dyDescent="0.2">
      <c r="A92" s="258">
        <v>79</v>
      </c>
      <c r="B92" s="259" t="s">
        <v>247</v>
      </c>
      <c r="C92" s="194" t="s">
        <v>95</v>
      </c>
      <c r="D92" s="194" t="s">
        <v>95</v>
      </c>
      <c r="E92" s="194" t="s">
        <v>95</v>
      </c>
    </row>
    <row r="93" spans="1:5" ht="11.1" customHeight="1" x14ac:dyDescent="0.2">
      <c r="A93" s="258">
        <v>80</v>
      </c>
      <c r="B93" s="259" t="s">
        <v>248</v>
      </c>
      <c r="C93" s="194" t="s">
        <v>95</v>
      </c>
      <c r="D93" s="194" t="s">
        <v>95</v>
      </c>
      <c r="E93" s="194" t="s">
        <v>95</v>
      </c>
    </row>
    <row r="94" spans="1:5" s="65" customFormat="1" ht="11.1" customHeight="1" x14ac:dyDescent="0.2">
      <c r="A94" s="261">
        <v>81</v>
      </c>
      <c r="B94" s="262" t="s">
        <v>249</v>
      </c>
      <c r="C94" s="195" t="s">
        <v>95</v>
      </c>
      <c r="D94" s="195" t="s">
        <v>95</v>
      </c>
      <c r="E94" s="195" t="s">
        <v>95</v>
      </c>
    </row>
    <row r="95" spans="1:5" ht="10.5" customHeight="1" x14ac:dyDescent="0.2">
      <c r="A95" s="498" t="s">
        <v>250</v>
      </c>
      <c r="B95" s="508"/>
      <c r="C95" s="193" t="s">
        <v>95</v>
      </c>
      <c r="D95" s="193" t="s">
        <v>95</v>
      </c>
      <c r="E95" s="193" t="s">
        <v>95</v>
      </c>
    </row>
  </sheetData>
  <mergeCells count="12">
    <mergeCell ref="A95:B95"/>
    <mergeCell ref="A18:B18"/>
    <mergeCell ref="A25:B25"/>
    <mergeCell ref="A36:B36"/>
    <mergeCell ref="A52:B52"/>
    <mergeCell ref="A68:B68"/>
    <mergeCell ref="A78:B78"/>
    <mergeCell ref="A5:B5"/>
    <mergeCell ref="A6:B6"/>
    <mergeCell ref="A2:B4"/>
    <mergeCell ref="A87:B87"/>
    <mergeCell ref="C3:E3"/>
  </mergeCells>
  <phoneticPr fontId="3"/>
  <pageMargins left="0.78740157480314965" right="0.39370078740157483" top="0.59055118110236227" bottom="0.39370078740157483" header="0.39370078740157483" footer="0.19685039370078741"/>
  <pageSetup paperSize="9" scale="76" firstPageNumber="400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5-(6)　内貿コンテナ貨物の品種別・係留施設別表③</firstHeader>
    <firstFooter>&amp;C&amp;"ＭＳ Ｐ明朝,標準"- &amp;P -</first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93"/>
  <sheetViews>
    <sheetView view="pageBreakPreview" zoomScaleNormal="55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22" width="8.44140625" style="63" customWidth="1"/>
    <col min="23" max="23" width="2.77734375" style="63" customWidth="1"/>
    <col min="24" max="24" width="19.109375" style="63" customWidth="1"/>
    <col min="25" max="261" width="9" style="63"/>
    <col min="262" max="262" width="2.77734375" style="63" customWidth="1"/>
    <col min="263" max="263" width="19.21875" style="63" bestFit="1" customWidth="1"/>
    <col min="264" max="278" width="11.109375" style="63" customWidth="1"/>
    <col min="279" max="279" width="2.77734375" style="63" customWidth="1"/>
    <col min="280" max="280" width="19.109375" style="63" customWidth="1"/>
    <col min="281" max="517" width="9" style="63"/>
    <col min="518" max="518" width="2.77734375" style="63" customWidth="1"/>
    <col min="519" max="519" width="19.21875" style="63" bestFit="1" customWidth="1"/>
    <col min="520" max="534" width="11.109375" style="63" customWidth="1"/>
    <col min="535" max="535" width="2.77734375" style="63" customWidth="1"/>
    <col min="536" max="536" width="19.109375" style="63" customWidth="1"/>
    <col min="537" max="773" width="9" style="63"/>
    <col min="774" max="774" width="2.77734375" style="63" customWidth="1"/>
    <col min="775" max="775" width="19.21875" style="63" bestFit="1" customWidth="1"/>
    <col min="776" max="790" width="11.109375" style="63" customWidth="1"/>
    <col min="791" max="791" width="2.77734375" style="63" customWidth="1"/>
    <col min="792" max="792" width="19.109375" style="63" customWidth="1"/>
    <col min="793" max="1029" width="9" style="63"/>
    <col min="1030" max="1030" width="2.77734375" style="63" customWidth="1"/>
    <col min="1031" max="1031" width="19.21875" style="63" bestFit="1" customWidth="1"/>
    <col min="1032" max="1046" width="11.109375" style="63" customWidth="1"/>
    <col min="1047" max="1047" width="2.77734375" style="63" customWidth="1"/>
    <col min="1048" max="1048" width="19.109375" style="63" customWidth="1"/>
    <col min="1049" max="1285" width="9" style="63"/>
    <col min="1286" max="1286" width="2.77734375" style="63" customWidth="1"/>
    <col min="1287" max="1287" width="19.21875" style="63" bestFit="1" customWidth="1"/>
    <col min="1288" max="1302" width="11.109375" style="63" customWidth="1"/>
    <col min="1303" max="1303" width="2.77734375" style="63" customWidth="1"/>
    <col min="1304" max="1304" width="19.109375" style="63" customWidth="1"/>
    <col min="1305" max="1541" width="9" style="63"/>
    <col min="1542" max="1542" width="2.77734375" style="63" customWidth="1"/>
    <col min="1543" max="1543" width="19.21875" style="63" bestFit="1" customWidth="1"/>
    <col min="1544" max="1558" width="11.109375" style="63" customWidth="1"/>
    <col min="1559" max="1559" width="2.77734375" style="63" customWidth="1"/>
    <col min="1560" max="1560" width="19.109375" style="63" customWidth="1"/>
    <col min="1561" max="1797" width="9" style="63"/>
    <col min="1798" max="1798" width="2.77734375" style="63" customWidth="1"/>
    <col min="1799" max="1799" width="19.21875" style="63" bestFit="1" customWidth="1"/>
    <col min="1800" max="1814" width="11.109375" style="63" customWidth="1"/>
    <col min="1815" max="1815" width="2.77734375" style="63" customWidth="1"/>
    <col min="1816" max="1816" width="19.109375" style="63" customWidth="1"/>
    <col min="1817" max="2053" width="9" style="63"/>
    <col min="2054" max="2054" width="2.77734375" style="63" customWidth="1"/>
    <col min="2055" max="2055" width="19.21875" style="63" bestFit="1" customWidth="1"/>
    <col min="2056" max="2070" width="11.109375" style="63" customWidth="1"/>
    <col min="2071" max="2071" width="2.77734375" style="63" customWidth="1"/>
    <col min="2072" max="2072" width="19.109375" style="63" customWidth="1"/>
    <col min="2073" max="2309" width="9" style="63"/>
    <col min="2310" max="2310" width="2.77734375" style="63" customWidth="1"/>
    <col min="2311" max="2311" width="19.21875" style="63" bestFit="1" customWidth="1"/>
    <col min="2312" max="2326" width="11.109375" style="63" customWidth="1"/>
    <col min="2327" max="2327" width="2.77734375" style="63" customWidth="1"/>
    <col min="2328" max="2328" width="19.109375" style="63" customWidth="1"/>
    <col min="2329" max="2565" width="9" style="63"/>
    <col min="2566" max="2566" width="2.77734375" style="63" customWidth="1"/>
    <col min="2567" max="2567" width="19.21875" style="63" bestFit="1" customWidth="1"/>
    <col min="2568" max="2582" width="11.109375" style="63" customWidth="1"/>
    <col min="2583" max="2583" width="2.77734375" style="63" customWidth="1"/>
    <col min="2584" max="2584" width="19.109375" style="63" customWidth="1"/>
    <col min="2585" max="2821" width="9" style="63"/>
    <col min="2822" max="2822" width="2.77734375" style="63" customWidth="1"/>
    <col min="2823" max="2823" width="19.21875" style="63" bestFit="1" customWidth="1"/>
    <col min="2824" max="2838" width="11.109375" style="63" customWidth="1"/>
    <col min="2839" max="2839" width="2.77734375" style="63" customWidth="1"/>
    <col min="2840" max="2840" width="19.109375" style="63" customWidth="1"/>
    <col min="2841" max="3077" width="9" style="63"/>
    <col min="3078" max="3078" width="2.77734375" style="63" customWidth="1"/>
    <col min="3079" max="3079" width="19.21875" style="63" bestFit="1" customWidth="1"/>
    <col min="3080" max="3094" width="11.109375" style="63" customWidth="1"/>
    <col min="3095" max="3095" width="2.77734375" style="63" customWidth="1"/>
    <col min="3096" max="3096" width="19.109375" style="63" customWidth="1"/>
    <col min="3097" max="3333" width="9" style="63"/>
    <col min="3334" max="3334" width="2.77734375" style="63" customWidth="1"/>
    <col min="3335" max="3335" width="19.21875" style="63" bestFit="1" customWidth="1"/>
    <col min="3336" max="3350" width="11.109375" style="63" customWidth="1"/>
    <col min="3351" max="3351" width="2.77734375" style="63" customWidth="1"/>
    <col min="3352" max="3352" width="19.109375" style="63" customWidth="1"/>
    <col min="3353" max="3589" width="9" style="63"/>
    <col min="3590" max="3590" width="2.77734375" style="63" customWidth="1"/>
    <col min="3591" max="3591" width="19.21875" style="63" bestFit="1" customWidth="1"/>
    <col min="3592" max="3606" width="11.109375" style="63" customWidth="1"/>
    <col min="3607" max="3607" width="2.77734375" style="63" customWidth="1"/>
    <col min="3608" max="3608" width="19.109375" style="63" customWidth="1"/>
    <col min="3609" max="3845" width="9" style="63"/>
    <col min="3846" max="3846" width="2.77734375" style="63" customWidth="1"/>
    <col min="3847" max="3847" width="19.21875" style="63" bestFit="1" customWidth="1"/>
    <col min="3848" max="3862" width="11.109375" style="63" customWidth="1"/>
    <col min="3863" max="3863" width="2.77734375" style="63" customWidth="1"/>
    <col min="3864" max="3864" width="19.109375" style="63" customWidth="1"/>
    <col min="3865" max="4101" width="9" style="63"/>
    <col min="4102" max="4102" width="2.77734375" style="63" customWidth="1"/>
    <col min="4103" max="4103" width="19.21875" style="63" bestFit="1" customWidth="1"/>
    <col min="4104" max="4118" width="11.109375" style="63" customWidth="1"/>
    <col min="4119" max="4119" width="2.77734375" style="63" customWidth="1"/>
    <col min="4120" max="4120" width="19.109375" style="63" customWidth="1"/>
    <col min="4121" max="4357" width="9" style="63"/>
    <col min="4358" max="4358" width="2.77734375" style="63" customWidth="1"/>
    <col min="4359" max="4359" width="19.21875" style="63" bestFit="1" customWidth="1"/>
    <col min="4360" max="4374" width="11.109375" style="63" customWidth="1"/>
    <col min="4375" max="4375" width="2.77734375" style="63" customWidth="1"/>
    <col min="4376" max="4376" width="19.109375" style="63" customWidth="1"/>
    <col min="4377" max="4613" width="9" style="63"/>
    <col min="4614" max="4614" width="2.77734375" style="63" customWidth="1"/>
    <col min="4615" max="4615" width="19.21875" style="63" bestFit="1" customWidth="1"/>
    <col min="4616" max="4630" width="11.109375" style="63" customWidth="1"/>
    <col min="4631" max="4631" width="2.77734375" style="63" customWidth="1"/>
    <col min="4632" max="4632" width="19.109375" style="63" customWidth="1"/>
    <col min="4633" max="4869" width="9" style="63"/>
    <col min="4870" max="4870" width="2.77734375" style="63" customWidth="1"/>
    <col min="4871" max="4871" width="19.21875" style="63" bestFit="1" customWidth="1"/>
    <col min="4872" max="4886" width="11.109375" style="63" customWidth="1"/>
    <col min="4887" max="4887" width="2.77734375" style="63" customWidth="1"/>
    <col min="4888" max="4888" width="19.109375" style="63" customWidth="1"/>
    <col min="4889" max="5125" width="9" style="63"/>
    <col min="5126" max="5126" width="2.77734375" style="63" customWidth="1"/>
    <col min="5127" max="5127" width="19.21875" style="63" bestFit="1" customWidth="1"/>
    <col min="5128" max="5142" width="11.109375" style="63" customWidth="1"/>
    <col min="5143" max="5143" width="2.77734375" style="63" customWidth="1"/>
    <col min="5144" max="5144" width="19.109375" style="63" customWidth="1"/>
    <col min="5145" max="5381" width="9" style="63"/>
    <col min="5382" max="5382" width="2.77734375" style="63" customWidth="1"/>
    <col min="5383" max="5383" width="19.21875" style="63" bestFit="1" customWidth="1"/>
    <col min="5384" max="5398" width="11.109375" style="63" customWidth="1"/>
    <col min="5399" max="5399" width="2.77734375" style="63" customWidth="1"/>
    <col min="5400" max="5400" width="19.109375" style="63" customWidth="1"/>
    <col min="5401" max="5637" width="9" style="63"/>
    <col min="5638" max="5638" width="2.77734375" style="63" customWidth="1"/>
    <col min="5639" max="5639" width="19.21875" style="63" bestFit="1" customWidth="1"/>
    <col min="5640" max="5654" width="11.109375" style="63" customWidth="1"/>
    <col min="5655" max="5655" width="2.77734375" style="63" customWidth="1"/>
    <col min="5656" max="5656" width="19.109375" style="63" customWidth="1"/>
    <col min="5657" max="5893" width="9" style="63"/>
    <col min="5894" max="5894" width="2.77734375" style="63" customWidth="1"/>
    <col min="5895" max="5895" width="19.21875" style="63" bestFit="1" customWidth="1"/>
    <col min="5896" max="5910" width="11.109375" style="63" customWidth="1"/>
    <col min="5911" max="5911" width="2.77734375" style="63" customWidth="1"/>
    <col min="5912" max="5912" width="19.109375" style="63" customWidth="1"/>
    <col min="5913" max="6149" width="9" style="63"/>
    <col min="6150" max="6150" width="2.77734375" style="63" customWidth="1"/>
    <col min="6151" max="6151" width="19.21875" style="63" bestFit="1" customWidth="1"/>
    <col min="6152" max="6166" width="11.109375" style="63" customWidth="1"/>
    <col min="6167" max="6167" width="2.77734375" style="63" customWidth="1"/>
    <col min="6168" max="6168" width="19.109375" style="63" customWidth="1"/>
    <col min="6169" max="6405" width="9" style="63"/>
    <col min="6406" max="6406" width="2.77734375" style="63" customWidth="1"/>
    <col min="6407" max="6407" width="19.21875" style="63" bestFit="1" customWidth="1"/>
    <col min="6408" max="6422" width="11.109375" style="63" customWidth="1"/>
    <col min="6423" max="6423" width="2.77734375" style="63" customWidth="1"/>
    <col min="6424" max="6424" width="19.109375" style="63" customWidth="1"/>
    <col min="6425" max="6661" width="9" style="63"/>
    <col min="6662" max="6662" width="2.77734375" style="63" customWidth="1"/>
    <col min="6663" max="6663" width="19.21875" style="63" bestFit="1" customWidth="1"/>
    <col min="6664" max="6678" width="11.109375" style="63" customWidth="1"/>
    <col min="6679" max="6679" width="2.77734375" style="63" customWidth="1"/>
    <col min="6680" max="6680" width="19.109375" style="63" customWidth="1"/>
    <col min="6681" max="6917" width="9" style="63"/>
    <col min="6918" max="6918" width="2.77734375" style="63" customWidth="1"/>
    <col min="6919" max="6919" width="19.21875" style="63" bestFit="1" customWidth="1"/>
    <col min="6920" max="6934" width="11.109375" style="63" customWidth="1"/>
    <col min="6935" max="6935" width="2.77734375" style="63" customWidth="1"/>
    <col min="6936" max="6936" width="19.109375" style="63" customWidth="1"/>
    <col min="6937" max="7173" width="9" style="63"/>
    <col min="7174" max="7174" width="2.77734375" style="63" customWidth="1"/>
    <col min="7175" max="7175" width="19.21875" style="63" bestFit="1" customWidth="1"/>
    <col min="7176" max="7190" width="11.109375" style="63" customWidth="1"/>
    <col min="7191" max="7191" width="2.77734375" style="63" customWidth="1"/>
    <col min="7192" max="7192" width="19.109375" style="63" customWidth="1"/>
    <col min="7193" max="7429" width="9" style="63"/>
    <col min="7430" max="7430" width="2.77734375" style="63" customWidth="1"/>
    <col min="7431" max="7431" width="19.21875" style="63" bestFit="1" customWidth="1"/>
    <col min="7432" max="7446" width="11.109375" style="63" customWidth="1"/>
    <col min="7447" max="7447" width="2.77734375" style="63" customWidth="1"/>
    <col min="7448" max="7448" width="19.109375" style="63" customWidth="1"/>
    <col min="7449" max="7685" width="9" style="63"/>
    <col min="7686" max="7686" width="2.77734375" style="63" customWidth="1"/>
    <col min="7687" max="7687" width="19.21875" style="63" bestFit="1" customWidth="1"/>
    <col min="7688" max="7702" width="11.109375" style="63" customWidth="1"/>
    <col min="7703" max="7703" width="2.77734375" style="63" customWidth="1"/>
    <col min="7704" max="7704" width="19.109375" style="63" customWidth="1"/>
    <col min="7705" max="7941" width="9" style="63"/>
    <col min="7942" max="7942" width="2.77734375" style="63" customWidth="1"/>
    <col min="7943" max="7943" width="19.21875" style="63" bestFit="1" customWidth="1"/>
    <col min="7944" max="7958" width="11.109375" style="63" customWidth="1"/>
    <col min="7959" max="7959" width="2.77734375" style="63" customWidth="1"/>
    <col min="7960" max="7960" width="19.109375" style="63" customWidth="1"/>
    <col min="7961" max="8197" width="9" style="63"/>
    <col min="8198" max="8198" width="2.77734375" style="63" customWidth="1"/>
    <col min="8199" max="8199" width="19.21875" style="63" bestFit="1" customWidth="1"/>
    <col min="8200" max="8214" width="11.109375" style="63" customWidth="1"/>
    <col min="8215" max="8215" width="2.77734375" style="63" customWidth="1"/>
    <col min="8216" max="8216" width="19.109375" style="63" customWidth="1"/>
    <col min="8217" max="8453" width="9" style="63"/>
    <col min="8454" max="8454" width="2.77734375" style="63" customWidth="1"/>
    <col min="8455" max="8455" width="19.21875" style="63" bestFit="1" customWidth="1"/>
    <col min="8456" max="8470" width="11.109375" style="63" customWidth="1"/>
    <col min="8471" max="8471" width="2.77734375" style="63" customWidth="1"/>
    <col min="8472" max="8472" width="19.109375" style="63" customWidth="1"/>
    <col min="8473" max="8709" width="9" style="63"/>
    <col min="8710" max="8710" width="2.77734375" style="63" customWidth="1"/>
    <col min="8711" max="8711" width="19.21875" style="63" bestFit="1" customWidth="1"/>
    <col min="8712" max="8726" width="11.109375" style="63" customWidth="1"/>
    <col min="8727" max="8727" width="2.77734375" style="63" customWidth="1"/>
    <col min="8728" max="8728" width="19.109375" style="63" customWidth="1"/>
    <col min="8729" max="8965" width="9" style="63"/>
    <col min="8966" max="8966" width="2.77734375" style="63" customWidth="1"/>
    <col min="8967" max="8967" width="19.21875" style="63" bestFit="1" customWidth="1"/>
    <col min="8968" max="8982" width="11.109375" style="63" customWidth="1"/>
    <col min="8983" max="8983" width="2.77734375" style="63" customWidth="1"/>
    <col min="8984" max="8984" width="19.109375" style="63" customWidth="1"/>
    <col min="8985" max="9221" width="9" style="63"/>
    <col min="9222" max="9222" width="2.77734375" style="63" customWidth="1"/>
    <col min="9223" max="9223" width="19.21875" style="63" bestFit="1" customWidth="1"/>
    <col min="9224" max="9238" width="11.109375" style="63" customWidth="1"/>
    <col min="9239" max="9239" width="2.77734375" style="63" customWidth="1"/>
    <col min="9240" max="9240" width="19.109375" style="63" customWidth="1"/>
    <col min="9241" max="9477" width="9" style="63"/>
    <col min="9478" max="9478" width="2.77734375" style="63" customWidth="1"/>
    <col min="9479" max="9479" width="19.21875" style="63" bestFit="1" customWidth="1"/>
    <col min="9480" max="9494" width="11.109375" style="63" customWidth="1"/>
    <col min="9495" max="9495" width="2.77734375" style="63" customWidth="1"/>
    <col min="9496" max="9496" width="19.109375" style="63" customWidth="1"/>
    <col min="9497" max="9733" width="9" style="63"/>
    <col min="9734" max="9734" width="2.77734375" style="63" customWidth="1"/>
    <col min="9735" max="9735" width="19.21875" style="63" bestFit="1" customWidth="1"/>
    <col min="9736" max="9750" width="11.109375" style="63" customWidth="1"/>
    <col min="9751" max="9751" width="2.77734375" style="63" customWidth="1"/>
    <col min="9752" max="9752" width="19.109375" style="63" customWidth="1"/>
    <col min="9753" max="9989" width="9" style="63"/>
    <col min="9990" max="9990" width="2.77734375" style="63" customWidth="1"/>
    <col min="9991" max="9991" width="19.21875" style="63" bestFit="1" customWidth="1"/>
    <col min="9992" max="10006" width="11.109375" style="63" customWidth="1"/>
    <col min="10007" max="10007" width="2.77734375" style="63" customWidth="1"/>
    <col min="10008" max="10008" width="19.109375" style="63" customWidth="1"/>
    <col min="10009" max="10245" width="9" style="63"/>
    <col min="10246" max="10246" width="2.77734375" style="63" customWidth="1"/>
    <col min="10247" max="10247" width="19.21875" style="63" bestFit="1" customWidth="1"/>
    <col min="10248" max="10262" width="11.109375" style="63" customWidth="1"/>
    <col min="10263" max="10263" width="2.77734375" style="63" customWidth="1"/>
    <col min="10264" max="10264" width="19.109375" style="63" customWidth="1"/>
    <col min="10265" max="10501" width="9" style="63"/>
    <col min="10502" max="10502" width="2.77734375" style="63" customWidth="1"/>
    <col min="10503" max="10503" width="19.21875" style="63" bestFit="1" customWidth="1"/>
    <col min="10504" max="10518" width="11.109375" style="63" customWidth="1"/>
    <col min="10519" max="10519" width="2.77734375" style="63" customWidth="1"/>
    <col min="10520" max="10520" width="19.109375" style="63" customWidth="1"/>
    <col min="10521" max="10757" width="9" style="63"/>
    <col min="10758" max="10758" width="2.77734375" style="63" customWidth="1"/>
    <col min="10759" max="10759" width="19.21875" style="63" bestFit="1" customWidth="1"/>
    <col min="10760" max="10774" width="11.109375" style="63" customWidth="1"/>
    <col min="10775" max="10775" width="2.77734375" style="63" customWidth="1"/>
    <col min="10776" max="10776" width="19.109375" style="63" customWidth="1"/>
    <col min="10777" max="11013" width="9" style="63"/>
    <col min="11014" max="11014" width="2.77734375" style="63" customWidth="1"/>
    <col min="11015" max="11015" width="19.21875" style="63" bestFit="1" customWidth="1"/>
    <col min="11016" max="11030" width="11.109375" style="63" customWidth="1"/>
    <col min="11031" max="11031" width="2.77734375" style="63" customWidth="1"/>
    <col min="11032" max="11032" width="19.109375" style="63" customWidth="1"/>
    <col min="11033" max="11269" width="9" style="63"/>
    <col min="11270" max="11270" width="2.77734375" style="63" customWidth="1"/>
    <col min="11271" max="11271" width="19.21875" style="63" bestFit="1" customWidth="1"/>
    <col min="11272" max="11286" width="11.109375" style="63" customWidth="1"/>
    <col min="11287" max="11287" width="2.77734375" style="63" customWidth="1"/>
    <col min="11288" max="11288" width="19.109375" style="63" customWidth="1"/>
    <col min="11289" max="11525" width="9" style="63"/>
    <col min="11526" max="11526" width="2.77734375" style="63" customWidth="1"/>
    <col min="11527" max="11527" width="19.21875" style="63" bestFit="1" customWidth="1"/>
    <col min="11528" max="11542" width="11.109375" style="63" customWidth="1"/>
    <col min="11543" max="11543" width="2.77734375" style="63" customWidth="1"/>
    <col min="11544" max="11544" width="19.109375" style="63" customWidth="1"/>
    <col min="11545" max="11781" width="9" style="63"/>
    <col min="11782" max="11782" width="2.77734375" style="63" customWidth="1"/>
    <col min="11783" max="11783" width="19.21875" style="63" bestFit="1" customWidth="1"/>
    <col min="11784" max="11798" width="11.109375" style="63" customWidth="1"/>
    <col min="11799" max="11799" width="2.77734375" style="63" customWidth="1"/>
    <col min="11800" max="11800" width="19.109375" style="63" customWidth="1"/>
    <col min="11801" max="12037" width="9" style="63"/>
    <col min="12038" max="12038" width="2.77734375" style="63" customWidth="1"/>
    <col min="12039" max="12039" width="19.21875" style="63" bestFit="1" customWidth="1"/>
    <col min="12040" max="12054" width="11.109375" style="63" customWidth="1"/>
    <col min="12055" max="12055" width="2.77734375" style="63" customWidth="1"/>
    <col min="12056" max="12056" width="19.109375" style="63" customWidth="1"/>
    <col min="12057" max="12293" width="9" style="63"/>
    <col min="12294" max="12294" width="2.77734375" style="63" customWidth="1"/>
    <col min="12295" max="12295" width="19.21875" style="63" bestFit="1" customWidth="1"/>
    <col min="12296" max="12310" width="11.109375" style="63" customWidth="1"/>
    <col min="12311" max="12311" width="2.77734375" style="63" customWidth="1"/>
    <col min="12312" max="12312" width="19.109375" style="63" customWidth="1"/>
    <col min="12313" max="12549" width="9" style="63"/>
    <col min="12550" max="12550" width="2.77734375" style="63" customWidth="1"/>
    <col min="12551" max="12551" width="19.21875" style="63" bestFit="1" customWidth="1"/>
    <col min="12552" max="12566" width="11.109375" style="63" customWidth="1"/>
    <col min="12567" max="12567" width="2.77734375" style="63" customWidth="1"/>
    <col min="12568" max="12568" width="19.109375" style="63" customWidth="1"/>
    <col min="12569" max="12805" width="9" style="63"/>
    <col min="12806" max="12806" width="2.77734375" style="63" customWidth="1"/>
    <col min="12807" max="12807" width="19.21875" style="63" bestFit="1" customWidth="1"/>
    <col min="12808" max="12822" width="11.109375" style="63" customWidth="1"/>
    <col min="12823" max="12823" width="2.77734375" style="63" customWidth="1"/>
    <col min="12824" max="12824" width="19.109375" style="63" customWidth="1"/>
    <col min="12825" max="13061" width="9" style="63"/>
    <col min="13062" max="13062" width="2.77734375" style="63" customWidth="1"/>
    <col min="13063" max="13063" width="19.21875" style="63" bestFit="1" customWidth="1"/>
    <col min="13064" max="13078" width="11.109375" style="63" customWidth="1"/>
    <col min="13079" max="13079" width="2.77734375" style="63" customWidth="1"/>
    <col min="13080" max="13080" width="19.109375" style="63" customWidth="1"/>
    <col min="13081" max="13317" width="9" style="63"/>
    <col min="13318" max="13318" width="2.77734375" style="63" customWidth="1"/>
    <col min="13319" max="13319" width="19.21875" style="63" bestFit="1" customWidth="1"/>
    <col min="13320" max="13334" width="11.109375" style="63" customWidth="1"/>
    <col min="13335" max="13335" width="2.77734375" style="63" customWidth="1"/>
    <col min="13336" max="13336" width="19.109375" style="63" customWidth="1"/>
    <col min="13337" max="13573" width="9" style="63"/>
    <col min="13574" max="13574" width="2.77734375" style="63" customWidth="1"/>
    <col min="13575" max="13575" width="19.21875" style="63" bestFit="1" customWidth="1"/>
    <col min="13576" max="13590" width="11.109375" style="63" customWidth="1"/>
    <col min="13591" max="13591" width="2.77734375" style="63" customWidth="1"/>
    <col min="13592" max="13592" width="19.109375" style="63" customWidth="1"/>
    <col min="13593" max="13829" width="9" style="63"/>
    <col min="13830" max="13830" width="2.77734375" style="63" customWidth="1"/>
    <col min="13831" max="13831" width="19.21875" style="63" bestFit="1" customWidth="1"/>
    <col min="13832" max="13846" width="11.109375" style="63" customWidth="1"/>
    <col min="13847" max="13847" width="2.77734375" style="63" customWidth="1"/>
    <col min="13848" max="13848" width="19.109375" style="63" customWidth="1"/>
    <col min="13849" max="14085" width="9" style="63"/>
    <col min="14086" max="14086" width="2.77734375" style="63" customWidth="1"/>
    <col min="14087" max="14087" width="19.21875" style="63" bestFit="1" customWidth="1"/>
    <col min="14088" max="14102" width="11.109375" style="63" customWidth="1"/>
    <col min="14103" max="14103" width="2.77734375" style="63" customWidth="1"/>
    <col min="14104" max="14104" width="19.109375" style="63" customWidth="1"/>
    <col min="14105" max="14341" width="9" style="63"/>
    <col min="14342" max="14342" width="2.77734375" style="63" customWidth="1"/>
    <col min="14343" max="14343" width="19.21875" style="63" bestFit="1" customWidth="1"/>
    <col min="14344" max="14358" width="11.109375" style="63" customWidth="1"/>
    <col min="14359" max="14359" width="2.77734375" style="63" customWidth="1"/>
    <col min="14360" max="14360" width="19.109375" style="63" customWidth="1"/>
    <col min="14361" max="14597" width="9" style="63"/>
    <col min="14598" max="14598" width="2.77734375" style="63" customWidth="1"/>
    <col min="14599" max="14599" width="19.21875" style="63" bestFit="1" customWidth="1"/>
    <col min="14600" max="14614" width="11.109375" style="63" customWidth="1"/>
    <col min="14615" max="14615" width="2.77734375" style="63" customWidth="1"/>
    <col min="14616" max="14616" width="19.109375" style="63" customWidth="1"/>
    <col min="14617" max="14853" width="9" style="63"/>
    <col min="14854" max="14854" width="2.77734375" style="63" customWidth="1"/>
    <col min="14855" max="14855" width="19.21875" style="63" bestFit="1" customWidth="1"/>
    <col min="14856" max="14870" width="11.109375" style="63" customWidth="1"/>
    <col min="14871" max="14871" width="2.77734375" style="63" customWidth="1"/>
    <col min="14872" max="14872" width="19.109375" style="63" customWidth="1"/>
    <col min="14873" max="15109" width="9" style="63"/>
    <col min="15110" max="15110" width="2.77734375" style="63" customWidth="1"/>
    <col min="15111" max="15111" width="19.21875" style="63" bestFit="1" customWidth="1"/>
    <col min="15112" max="15126" width="11.109375" style="63" customWidth="1"/>
    <col min="15127" max="15127" width="2.77734375" style="63" customWidth="1"/>
    <col min="15128" max="15128" width="19.109375" style="63" customWidth="1"/>
    <col min="15129" max="15365" width="9" style="63"/>
    <col min="15366" max="15366" width="2.77734375" style="63" customWidth="1"/>
    <col min="15367" max="15367" width="19.21875" style="63" bestFit="1" customWidth="1"/>
    <col min="15368" max="15382" width="11.109375" style="63" customWidth="1"/>
    <col min="15383" max="15383" width="2.77734375" style="63" customWidth="1"/>
    <col min="15384" max="15384" width="19.109375" style="63" customWidth="1"/>
    <col min="15385" max="15621" width="9" style="63"/>
    <col min="15622" max="15622" width="2.77734375" style="63" customWidth="1"/>
    <col min="15623" max="15623" width="19.21875" style="63" bestFit="1" customWidth="1"/>
    <col min="15624" max="15638" width="11.109375" style="63" customWidth="1"/>
    <col min="15639" max="15639" width="2.77734375" style="63" customWidth="1"/>
    <col min="15640" max="15640" width="19.109375" style="63" customWidth="1"/>
    <col min="15641" max="15877" width="9" style="63"/>
    <col min="15878" max="15878" width="2.77734375" style="63" customWidth="1"/>
    <col min="15879" max="15879" width="19.21875" style="63" bestFit="1" customWidth="1"/>
    <col min="15880" max="15894" width="11.109375" style="63" customWidth="1"/>
    <col min="15895" max="15895" width="2.77734375" style="63" customWidth="1"/>
    <col min="15896" max="15896" width="19.109375" style="63" customWidth="1"/>
    <col min="15897" max="16133" width="9" style="63"/>
    <col min="16134" max="16134" width="2.77734375" style="63" customWidth="1"/>
    <col min="16135" max="16135" width="19.21875" style="63" bestFit="1" customWidth="1"/>
    <col min="16136" max="16150" width="11.109375" style="63" customWidth="1"/>
    <col min="16151" max="16151" width="2.77734375" style="63" customWidth="1"/>
    <col min="16152" max="16152" width="19.109375" style="63" customWidth="1"/>
    <col min="16153" max="16384" width="9" style="63"/>
  </cols>
  <sheetData>
    <row r="1" spans="1:24" ht="10.8" x14ac:dyDescent="0.15">
      <c r="J1" s="20"/>
      <c r="W1" s="20"/>
      <c r="X1" s="20" t="s">
        <v>158</v>
      </c>
    </row>
    <row r="2" spans="1:24" s="64" customFormat="1" ht="30" customHeight="1" x14ac:dyDescent="0.2">
      <c r="A2" s="469" t="s">
        <v>947</v>
      </c>
      <c r="B2" s="523"/>
      <c r="C2" s="196" t="s">
        <v>948</v>
      </c>
      <c r="D2" s="196" t="s">
        <v>949</v>
      </c>
      <c r="E2" s="394" t="s">
        <v>1245</v>
      </c>
      <c r="F2" s="196" t="s">
        <v>950</v>
      </c>
      <c r="G2" s="196" t="s">
        <v>951</v>
      </c>
      <c r="H2" s="99" t="s">
        <v>952</v>
      </c>
      <c r="I2" s="196" t="s">
        <v>954</v>
      </c>
      <c r="J2" s="99" t="s">
        <v>1416</v>
      </c>
      <c r="K2" s="99" t="s">
        <v>1429</v>
      </c>
      <c r="L2" s="196" t="s">
        <v>956</v>
      </c>
      <c r="M2" s="196" t="s">
        <v>972</v>
      </c>
      <c r="N2" s="196" t="s">
        <v>958</v>
      </c>
      <c r="O2" s="196" t="s">
        <v>978</v>
      </c>
      <c r="P2" s="99" t="s">
        <v>1417</v>
      </c>
      <c r="Q2" s="196" t="s">
        <v>1046</v>
      </c>
      <c r="R2" s="196" t="s">
        <v>959</v>
      </c>
      <c r="S2" s="196" t="s">
        <v>957</v>
      </c>
      <c r="T2" s="196" t="s">
        <v>974</v>
      </c>
      <c r="U2" s="196" t="s">
        <v>970</v>
      </c>
      <c r="V2" s="196" t="s">
        <v>960</v>
      </c>
      <c r="W2" s="468" t="s">
        <v>947</v>
      </c>
      <c r="X2" s="469"/>
    </row>
    <row r="3" spans="1:24" s="65" customFormat="1" ht="11.1" customHeight="1" x14ac:dyDescent="0.2">
      <c r="A3" s="516" t="s">
        <v>961</v>
      </c>
      <c r="B3" s="517"/>
      <c r="C3" s="332">
        <v>404976</v>
      </c>
      <c r="D3" s="336">
        <v>260613</v>
      </c>
      <c r="E3" s="336">
        <v>182849</v>
      </c>
      <c r="F3" s="336">
        <v>83374</v>
      </c>
      <c r="G3" s="336">
        <v>35572</v>
      </c>
      <c r="H3" s="336">
        <v>28130</v>
      </c>
      <c r="I3" s="336">
        <v>24524</v>
      </c>
      <c r="J3" s="336">
        <v>23173</v>
      </c>
      <c r="K3" s="337">
        <v>19681</v>
      </c>
      <c r="L3" s="336">
        <v>18332</v>
      </c>
      <c r="M3" s="336">
        <v>16431</v>
      </c>
      <c r="N3" s="336">
        <v>13288</v>
      </c>
      <c r="O3" s="336">
        <v>8063</v>
      </c>
      <c r="P3" s="336">
        <v>7563</v>
      </c>
      <c r="Q3" s="337">
        <v>7482</v>
      </c>
      <c r="R3" s="336">
        <v>6066</v>
      </c>
      <c r="S3" s="336">
        <v>5596</v>
      </c>
      <c r="T3" s="336">
        <v>5405</v>
      </c>
      <c r="U3" s="336">
        <v>5338</v>
      </c>
      <c r="V3" s="336">
        <v>4982</v>
      </c>
      <c r="W3" s="518" t="s">
        <v>961</v>
      </c>
      <c r="X3" s="516"/>
    </row>
    <row r="4" spans="1:24" s="65" customFormat="1" ht="11.1" customHeight="1" x14ac:dyDescent="0.2">
      <c r="A4" s="519" t="s">
        <v>164</v>
      </c>
      <c r="B4" s="519"/>
      <c r="C4" s="333" t="s">
        <v>95</v>
      </c>
      <c r="D4" s="337">
        <v>7500</v>
      </c>
      <c r="E4" s="337">
        <v>12310</v>
      </c>
      <c r="F4" s="337">
        <v>2330</v>
      </c>
      <c r="G4" s="337">
        <v>331</v>
      </c>
      <c r="H4" s="337">
        <v>59</v>
      </c>
      <c r="I4" s="337">
        <v>10489</v>
      </c>
      <c r="J4" s="337">
        <v>592</v>
      </c>
      <c r="K4" s="337">
        <v>1114</v>
      </c>
      <c r="L4" s="337">
        <v>23</v>
      </c>
      <c r="M4" s="337" t="s">
        <v>95</v>
      </c>
      <c r="N4" s="337" t="s">
        <v>95</v>
      </c>
      <c r="O4" s="337" t="s">
        <v>95</v>
      </c>
      <c r="P4" s="337" t="s">
        <v>95</v>
      </c>
      <c r="Q4" s="337" t="s">
        <v>95</v>
      </c>
      <c r="R4" s="337">
        <v>231</v>
      </c>
      <c r="S4" s="337">
        <v>263</v>
      </c>
      <c r="T4" s="337">
        <v>11</v>
      </c>
      <c r="U4" s="337">
        <v>227</v>
      </c>
      <c r="V4" s="337" t="s">
        <v>95</v>
      </c>
      <c r="W4" s="520" t="s">
        <v>164</v>
      </c>
      <c r="X4" s="519"/>
    </row>
    <row r="5" spans="1:24" ht="11.1" customHeight="1" x14ac:dyDescent="0.2">
      <c r="A5" s="63">
        <v>1</v>
      </c>
      <c r="B5" s="68" t="s">
        <v>165</v>
      </c>
      <c r="C5" s="334" t="s">
        <v>95</v>
      </c>
      <c r="D5" s="338">
        <v>1555</v>
      </c>
      <c r="E5" s="338" t="s">
        <v>95</v>
      </c>
      <c r="F5" s="338">
        <v>840</v>
      </c>
      <c r="G5" s="338" t="s">
        <v>95</v>
      </c>
      <c r="H5" s="338" t="s">
        <v>95</v>
      </c>
      <c r="I5" s="338" t="s">
        <v>95</v>
      </c>
      <c r="J5" s="338" t="s">
        <v>95</v>
      </c>
      <c r="K5" s="338" t="s">
        <v>95</v>
      </c>
      <c r="L5" s="338" t="s">
        <v>95</v>
      </c>
      <c r="M5" s="338" t="s">
        <v>95</v>
      </c>
      <c r="N5" s="338" t="s">
        <v>95</v>
      </c>
      <c r="O5" s="338" t="s">
        <v>95</v>
      </c>
      <c r="P5" s="338" t="s">
        <v>95</v>
      </c>
      <c r="Q5" s="338" t="s">
        <v>95</v>
      </c>
      <c r="R5" s="338" t="s">
        <v>95</v>
      </c>
      <c r="S5" s="338" t="s">
        <v>95</v>
      </c>
      <c r="T5" s="338" t="s">
        <v>95</v>
      </c>
      <c r="U5" s="338" t="s">
        <v>95</v>
      </c>
      <c r="V5" s="338" t="s">
        <v>95</v>
      </c>
      <c r="W5" s="67">
        <v>1</v>
      </c>
      <c r="X5" s="68" t="s">
        <v>165</v>
      </c>
    </row>
    <row r="6" spans="1:24" ht="11.1" customHeight="1" x14ac:dyDescent="0.2">
      <c r="A6" s="63">
        <v>2</v>
      </c>
      <c r="B6" s="68" t="s">
        <v>962</v>
      </c>
      <c r="C6" s="334" t="s">
        <v>95</v>
      </c>
      <c r="D6" s="338">
        <v>105</v>
      </c>
      <c r="E6" s="338" t="s">
        <v>95</v>
      </c>
      <c r="F6" s="338">
        <v>25</v>
      </c>
      <c r="G6" s="338" t="s">
        <v>95</v>
      </c>
      <c r="H6" s="338" t="s">
        <v>95</v>
      </c>
      <c r="I6" s="338" t="s">
        <v>95</v>
      </c>
      <c r="J6" s="338" t="s">
        <v>95</v>
      </c>
      <c r="K6" s="338" t="s">
        <v>95</v>
      </c>
      <c r="L6" s="338" t="s">
        <v>95</v>
      </c>
      <c r="M6" s="338" t="s">
        <v>95</v>
      </c>
      <c r="N6" s="338" t="s">
        <v>95</v>
      </c>
      <c r="O6" s="338" t="s">
        <v>95</v>
      </c>
      <c r="P6" s="338" t="s">
        <v>95</v>
      </c>
      <c r="Q6" s="338" t="s">
        <v>95</v>
      </c>
      <c r="R6" s="338" t="s">
        <v>95</v>
      </c>
      <c r="S6" s="338" t="s">
        <v>95</v>
      </c>
      <c r="T6" s="338" t="s">
        <v>95</v>
      </c>
      <c r="U6" s="338" t="s">
        <v>95</v>
      </c>
      <c r="V6" s="338" t="s">
        <v>95</v>
      </c>
      <c r="W6" s="67">
        <v>2</v>
      </c>
      <c r="X6" s="68" t="s">
        <v>962</v>
      </c>
    </row>
    <row r="7" spans="1:24" ht="11.1" customHeight="1" x14ac:dyDescent="0.2">
      <c r="A7" s="63">
        <v>3</v>
      </c>
      <c r="B7" s="68" t="s">
        <v>963</v>
      </c>
      <c r="C7" s="334" t="s">
        <v>95</v>
      </c>
      <c r="D7" s="338">
        <v>35</v>
      </c>
      <c r="E7" s="338" t="s">
        <v>95</v>
      </c>
      <c r="F7" s="338" t="s">
        <v>95</v>
      </c>
      <c r="G7" s="338" t="s">
        <v>95</v>
      </c>
      <c r="H7" s="338" t="s">
        <v>95</v>
      </c>
      <c r="I7" s="338" t="s">
        <v>95</v>
      </c>
      <c r="J7" s="338" t="s">
        <v>95</v>
      </c>
      <c r="K7" s="338" t="s">
        <v>95</v>
      </c>
      <c r="L7" s="338" t="s">
        <v>95</v>
      </c>
      <c r="M7" s="338" t="s">
        <v>95</v>
      </c>
      <c r="N7" s="338" t="s">
        <v>95</v>
      </c>
      <c r="O7" s="338" t="s">
        <v>95</v>
      </c>
      <c r="P7" s="338" t="s">
        <v>95</v>
      </c>
      <c r="Q7" s="338" t="s">
        <v>95</v>
      </c>
      <c r="R7" s="338" t="s">
        <v>95</v>
      </c>
      <c r="S7" s="338" t="s">
        <v>95</v>
      </c>
      <c r="T7" s="338" t="s">
        <v>95</v>
      </c>
      <c r="U7" s="338" t="s">
        <v>95</v>
      </c>
      <c r="V7" s="338" t="s">
        <v>95</v>
      </c>
      <c r="W7" s="67">
        <v>3</v>
      </c>
      <c r="X7" s="68" t="s">
        <v>963</v>
      </c>
    </row>
    <row r="8" spans="1:24" ht="11.1" customHeight="1" x14ac:dyDescent="0.2">
      <c r="A8" s="63">
        <v>4</v>
      </c>
      <c r="B8" s="68" t="s">
        <v>168</v>
      </c>
      <c r="C8" s="334" t="s">
        <v>95</v>
      </c>
      <c r="D8" s="338">
        <v>1005</v>
      </c>
      <c r="E8" s="338">
        <v>100</v>
      </c>
      <c r="F8" s="338">
        <v>105</v>
      </c>
      <c r="G8" s="338" t="s">
        <v>95</v>
      </c>
      <c r="H8" s="338" t="s">
        <v>95</v>
      </c>
      <c r="I8" s="338">
        <v>9330</v>
      </c>
      <c r="J8" s="338" t="s">
        <v>95</v>
      </c>
      <c r="K8" s="338" t="s">
        <v>95</v>
      </c>
      <c r="L8" s="338" t="s">
        <v>95</v>
      </c>
      <c r="M8" s="338" t="s">
        <v>95</v>
      </c>
      <c r="N8" s="338" t="s">
        <v>95</v>
      </c>
      <c r="O8" s="338" t="s">
        <v>95</v>
      </c>
      <c r="P8" s="338" t="s">
        <v>95</v>
      </c>
      <c r="Q8" s="338" t="s">
        <v>95</v>
      </c>
      <c r="R8" s="338" t="s">
        <v>95</v>
      </c>
      <c r="S8" s="338" t="s">
        <v>95</v>
      </c>
      <c r="T8" s="338" t="s">
        <v>95</v>
      </c>
      <c r="U8" s="338" t="s">
        <v>95</v>
      </c>
      <c r="V8" s="338" t="s">
        <v>95</v>
      </c>
      <c r="W8" s="67">
        <v>4</v>
      </c>
      <c r="X8" s="68" t="s">
        <v>168</v>
      </c>
    </row>
    <row r="9" spans="1:24" ht="11.1" customHeight="1" x14ac:dyDescent="0.2">
      <c r="A9" s="63">
        <v>5</v>
      </c>
      <c r="B9" s="68" t="s">
        <v>169</v>
      </c>
      <c r="C9" s="334" t="s">
        <v>95</v>
      </c>
      <c r="D9" s="338">
        <v>250</v>
      </c>
      <c r="E9" s="338" t="s">
        <v>95</v>
      </c>
      <c r="F9" s="338">
        <v>295</v>
      </c>
      <c r="G9" s="338" t="s">
        <v>95</v>
      </c>
      <c r="H9" s="338" t="s">
        <v>95</v>
      </c>
      <c r="I9" s="338">
        <v>735</v>
      </c>
      <c r="J9" s="338" t="s">
        <v>95</v>
      </c>
      <c r="K9" s="338" t="s">
        <v>95</v>
      </c>
      <c r="L9" s="338" t="s">
        <v>95</v>
      </c>
      <c r="M9" s="338" t="s">
        <v>95</v>
      </c>
      <c r="N9" s="338" t="s">
        <v>95</v>
      </c>
      <c r="O9" s="338" t="s">
        <v>95</v>
      </c>
      <c r="P9" s="338" t="s">
        <v>95</v>
      </c>
      <c r="Q9" s="338" t="s">
        <v>95</v>
      </c>
      <c r="R9" s="338" t="s">
        <v>95</v>
      </c>
      <c r="S9" s="338" t="s">
        <v>95</v>
      </c>
      <c r="T9" s="338" t="s">
        <v>95</v>
      </c>
      <c r="U9" s="338" t="s">
        <v>95</v>
      </c>
      <c r="V9" s="338" t="s">
        <v>95</v>
      </c>
      <c r="W9" s="67">
        <v>5</v>
      </c>
      <c r="X9" s="68" t="s">
        <v>169</v>
      </c>
    </row>
    <row r="10" spans="1:24" ht="11.1" customHeight="1" x14ac:dyDescent="0.2">
      <c r="A10" s="63">
        <v>6</v>
      </c>
      <c r="B10" s="68" t="s">
        <v>964</v>
      </c>
      <c r="C10" s="334" t="s">
        <v>95</v>
      </c>
      <c r="D10" s="338">
        <v>3330</v>
      </c>
      <c r="E10" s="338">
        <v>5163</v>
      </c>
      <c r="F10" s="338">
        <v>525</v>
      </c>
      <c r="G10" s="338">
        <v>74</v>
      </c>
      <c r="H10" s="338">
        <v>29</v>
      </c>
      <c r="I10" s="338">
        <v>90</v>
      </c>
      <c r="J10" s="338">
        <v>592</v>
      </c>
      <c r="K10" s="338" t="s">
        <v>95</v>
      </c>
      <c r="L10" s="338" t="s">
        <v>95</v>
      </c>
      <c r="M10" s="338" t="s">
        <v>95</v>
      </c>
      <c r="N10" s="338" t="s">
        <v>95</v>
      </c>
      <c r="O10" s="338" t="s">
        <v>95</v>
      </c>
      <c r="P10" s="338" t="s">
        <v>95</v>
      </c>
      <c r="Q10" s="338" t="s">
        <v>95</v>
      </c>
      <c r="R10" s="338" t="s">
        <v>95</v>
      </c>
      <c r="S10" s="338">
        <v>263</v>
      </c>
      <c r="T10" s="338" t="s">
        <v>95</v>
      </c>
      <c r="U10" s="338">
        <v>227</v>
      </c>
      <c r="V10" s="338" t="s">
        <v>95</v>
      </c>
      <c r="W10" s="67">
        <v>6</v>
      </c>
      <c r="X10" s="68" t="s">
        <v>964</v>
      </c>
    </row>
    <row r="11" spans="1:24" ht="11.1" customHeight="1" x14ac:dyDescent="0.2">
      <c r="A11" s="63">
        <v>7</v>
      </c>
      <c r="B11" s="68" t="s">
        <v>171</v>
      </c>
      <c r="C11" s="334" t="s">
        <v>95</v>
      </c>
      <c r="D11" s="338" t="s">
        <v>95</v>
      </c>
      <c r="E11" s="338" t="s">
        <v>95</v>
      </c>
      <c r="F11" s="338" t="s">
        <v>95</v>
      </c>
      <c r="G11" s="338" t="s">
        <v>95</v>
      </c>
      <c r="H11" s="338" t="s">
        <v>95</v>
      </c>
      <c r="I11" s="338" t="s">
        <v>95</v>
      </c>
      <c r="J11" s="338" t="s">
        <v>95</v>
      </c>
      <c r="K11" s="338" t="s">
        <v>95</v>
      </c>
      <c r="L11" s="338" t="s">
        <v>95</v>
      </c>
      <c r="M11" s="338" t="s">
        <v>95</v>
      </c>
      <c r="N11" s="338" t="s">
        <v>95</v>
      </c>
      <c r="O11" s="338" t="s">
        <v>95</v>
      </c>
      <c r="P11" s="338" t="s">
        <v>95</v>
      </c>
      <c r="Q11" s="338" t="s">
        <v>95</v>
      </c>
      <c r="R11" s="338" t="s">
        <v>95</v>
      </c>
      <c r="S11" s="338" t="s">
        <v>95</v>
      </c>
      <c r="T11" s="338" t="s">
        <v>95</v>
      </c>
      <c r="U11" s="338" t="s">
        <v>95</v>
      </c>
      <c r="V11" s="338" t="s">
        <v>95</v>
      </c>
      <c r="W11" s="67">
        <v>7</v>
      </c>
      <c r="X11" s="68" t="s">
        <v>171</v>
      </c>
    </row>
    <row r="12" spans="1:24" ht="11.1" customHeight="1" x14ac:dyDescent="0.2">
      <c r="A12" s="63">
        <v>8</v>
      </c>
      <c r="B12" s="68" t="s">
        <v>172</v>
      </c>
      <c r="C12" s="334" t="s">
        <v>95</v>
      </c>
      <c r="D12" s="338">
        <v>950</v>
      </c>
      <c r="E12" s="338" t="s">
        <v>95</v>
      </c>
      <c r="F12" s="338">
        <v>230</v>
      </c>
      <c r="G12" s="338" t="s">
        <v>95</v>
      </c>
      <c r="H12" s="338" t="s">
        <v>95</v>
      </c>
      <c r="I12" s="338">
        <v>214</v>
      </c>
      <c r="J12" s="338" t="s">
        <v>95</v>
      </c>
      <c r="K12" s="338" t="s">
        <v>95</v>
      </c>
      <c r="L12" s="338" t="s">
        <v>95</v>
      </c>
      <c r="M12" s="338" t="s">
        <v>95</v>
      </c>
      <c r="N12" s="338" t="s">
        <v>95</v>
      </c>
      <c r="O12" s="338" t="s">
        <v>95</v>
      </c>
      <c r="P12" s="338" t="s">
        <v>95</v>
      </c>
      <c r="Q12" s="338" t="s">
        <v>95</v>
      </c>
      <c r="R12" s="338" t="s">
        <v>95</v>
      </c>
      <c r="S12" s="338" t="s">
        <v>95</v>
      </c>
      <c r="T12" s="338" t="s">
        <v>95</v>
      </c>
      <c r="U12" s="338" t="s">
        <v>95</v>
      </c>
      <c r="V12" s="338" t="s">
        <v>95</v>
      </c>
      <c r="W12" s="67">
        <v>8</v>
      </c>
      <c r="X12" s="68" t="s">
        <v>172</v>
      </c>
    </row>
    <row r="13" spans="1:24" ht="11.1" customHeight="1" x14ac:dyDescent="0.2">
      <c r="A13" s="63">
        <v>9</v>
      </c>
      <c r="B13" s="68" t="s">
        <v>173</v>
      </c>
      <c r="C13" s="334" t="s">
        <v>95</v>
      </c>
      <c r="D13" s="338" t="s">
        <v>95</v>
      </c>
      <c r="E13" s="338" t="s">
        <v>95</v>
      </c>
      <c r="F13" s="338" t="s">
        <v>95</v>
      </c>
      <c r="G13" s="338" t="s">
        <v>95</v>
      </c>
      <c r="H13" s="338" t="s">
        <v>95</v>
      </c>
      <c r="I13" s="338" t="s">
        <v>95</v>
      </c>
      <c r="J13" s="338" t="s">
        <v>95</v>
      </c>
      <c r="K13" s="338" t="s">
        <v>95</v>
      </c>
      <c r="L13" s="338" t="s">
        <v>95</v>
      </c>
      <c r="M13" s="338" t="s">
        <v>95</v>
      </c>
      <c r="N13" s="338" t="s">
        <v>95</v>
      </c>
      <c r="O13" s="338" t="s">
        <v>95</v>
      </c>
      <c r="P13" s="338" t="s">
        <v>95</v>
      </c>
      <c r="Q13" s="338" t="s">
        <v>95</v>
      </c>
      <c r="R13" s="338" t="s">
        <v>95</v>
      </c>
      <c r="S13" s="338" t="s">
        <v>95</v>
      </c>
      <c r="T13" s="338" t="s">
        <v>95</v>
      </c>
      <c r="U13" s="338" t="s">
        <v>95</v>
      </c>
      <c r="V13" s="338" t="s">
        <v>95</v>
      </c>
      <c r="W13" s="67">
        <v>9</v>
      </c>
      <c r="X13" s="68" t="s">
        <v>173</v>
      </c>
    </row>
    <row r="14" spans="1:24" ht="11.1" customHeight="1" x14ac:dyDescent="0.2">
      <c r="A14" s="63">
        <v>10</v>
      </c>
      <c r="B14" s="68" t="s">
        <v>174</v>
      </c>
      <c r="C14" s="334" t="s">
        <v>95</v>
      </c>
      <c r="D14" s="338" t="s">
        <v>95</v>
      </c>
      <c r="E14" s="338">
        <v>853</v>
      </c>
      <c r="F14" s="338">
        <v>310</v>
      </c>
      <c r="G14" s="338" t="s">
        <v>95</v>
      </c>
      <c r="H14" s="338">
        <v>30</v>
      </c>
      <c r="I14" s="338">
        <v>30</v>
      </c>
      <c r="J14" s="338" t="s">
        <v>95</v>
      </c>
      <c r="K14" s="338" t="s">
        <v>95</v>
      </c>
      <c r="L14" s="338">
        <v>23</v>
      </c>
      <c r="M14" s="338" t="s">
        <v>95</v>
      </c>
      <c r="N14" s="338" t="s">
        <v>95</v>
      </c>
      <c r="O14" s="338" t="s">
        <v>95</v>
      </c>
      <c r="P14" s="338" t="s">
        <v>95</v>
      </c>
      <c r="Q14" s="338" t="s">
        <v>95</v>
      </c>
      <c r="R14" s="338" t="s">
        <v>95</v>
      </c>
      <c r="S14" s="338" t="s">
        <v>95</v>
      </c>
      <c r="T14" s="338" t="s">
        <v>95</v>
      </c>
      <c r="U14" s="338" t="s">
        <v>95</v>
      </c>
      <c r="V14" s="338" t="s">
        <v>95</v>
      </c>
      <c r="W14" s="67">
        <v>10</v>
      </c>
      <c r="X14" s="68" t="s">
        <v>174</v>
      </c>
    </row>
    <row r="15" spans="1:24" ht="11.1" customHeight="1" x14ac:dyDescent="0.2">
      <c r="A15" s="63">
        <v>11</v>
      </c>
      <c r="B15" s="68" t="s">
        <v>175</v>
      </c>
      <c r="C15" s="334" t="s">
        <v>95</v>
      </c>
      <c r="D15" s="338">
        <v>270</v>
      </c>
      <c r="E15" s="338">
        <v>6194</v>
      </c>
      <c r="F15" s="338" t="s">
        <v>95</v>
      </c>
      <c r="G15" s="338">
        <v>257</v>
      </c>
      <c r="H15" s="338" t="s">
        <v>95</v>
      </c>
      <c r="I15" s="338">
        <v>90</v>
      </c>
      <c r="J15" s="338" t="s">
        <v>95</v>
      </c>
      <c r="K15" s="338">
        <v>1114</v>
      </c>
      <c r="L15" s="338" t="s">
        <v>95</v>
      </c>
      <c r="M15" s="338" t="s">
        <v>95</v>
      </c>
      <c r="N15" s="338" t="s">
        <v>95</v>
      </c>
      <c r="O15" s="338" t="s">
        <v>95</v>
      </c>
      <c r="P15" s="338" t="s">
        <v>95</v>
      </c>
      <c r="Q15" s="338" t="s">
        <v>95</v>
      </c>
      <c r="R15" s="338">
        <v>231</v>
      </c>
      <c r="S15" s="338" t="s">
        <v>95</v>
      </c>
      <c r="T15" s="338">
        <v>11</v>
      </c>
      <c r="U15" s="338" t="s">
        <v>95</v>
      </c>
      <c r="V15" s="338" t="s">
        <v>95</v>
      </c>
      <c r="W15" s="67">
        <v>11</v>
      </c>
      <c r="X15" s="68" t="s">
        <v>175</v>
      </c>
    </row>
    <row r="16" spans="1:24" s="65" customFormat="1" ht="11.1" customHeight="1" x14ac:dyDescent="0.2">
      <c r="A16" s="519" t="s">
        <v>965</v>
      </c>
      <c r="B16" s="519"/>
      <c r="C16" s="333" t="s">
        <v>95</v>
      </c>
      <c r="D16" s="337">
        <v>1015</v>
      </c>
      <c r="E16" s="337">
        <v>14905</v>
      </c>
      <c r="F16" s="337">
        <v>1465</v>
      </c>
      <c r="G16" s="337">
        <v>1456</v>
      </c>
      <c r="H16" s="337">
        <v>191</v>
      </c>
      <c r="I16" s="337" t="s">
        <v>95</v>
      </c>
      <c r="J16" s="337">
        <v>921</v>
      </c>
      <c r="K16" s="337" t="s">
        <v>95</v>
      </c>
      <c r="L16" s="337" t="s">
        <v>95</v>
      </c>
      <c r="M16" s="337" t="s">
        <v>95</v>
      </c>
      <c r="N16" s="337" t="s">
        <v>95</v>
      </c>
      <c r="O16" s="337" t="s">
        <v>95</v>
      </c>
      <c r="P16" s="337" t="s">
        <v>95</v>
      </c>
      <c r="Q16" s="337" t="s">
        <v>95</v>
      </c>
      <c r="R16" s="337" t="s">
        <v>95</v>
      </c>
      <c r="S16" s="337">
        <v>94</v>
      </c>
      <c r="T16" s="337" t="s">
        <v>95</v>
      </c>
      <c r="U16" s="337">
        <v>102</v>
      </c>
      <c r="V16" s="337" t="s">
        <v>95</v>
      </c>
      <c r="W16" s="520" t="s">
        <v>965</v>
      </c>
      <c r="X16" s="519"/>
    </row>
    <row r="17" spans="1:24" ht="11.1" customHeight="1" x14ac:dyDescent="0.2">
      <c r="A17" s="63">
        <v>12</v>
      </c>
      <c r="B17" s="68" t="s">
        <v>177</v>
      </c>
      <c r="C17" s="334" t="s">
        <v>95</v>
      </c>
      <c r="D17" s="338" t="s">
        <v>95</v>
      </c>
      <c r="E17" s="338" t="s">
        <v>95</v>
      </c>
      <c r="F17" s="338" t="s">
        <v>95</v>
      </c>
      <c r="G17" s="338">
        <v>54</v>
      </c>
      <c r="H17" s="338" t="s">
        <v>95</v>
      </c>
      <c r="I17" s="338" t="s">
        <v>95</v>
      </c>
      <c r="J17" s="338" t="s">
        <v>95</v>
      </c>
      <c r="K17" s="338" t="s">
        <v>95</v>
      </c>
      <c r="L17" s="338" t="s">
        <v>95</v>
      </c>
      <c r="M17" s="338" t="s">
        <v>95</v>
      </c>
      <c r="N17" s="338" t="s">
        <v>95</v>
      </c>
      <c r="O17" s="338" t="s">
        <v>95</v>
      </c>
      <c r="P17" s="338" t="s">
        <v>95</v>
      </c>
      <c r="Q17" s="338" t="s">
        <v>95</v>
      </c>
      <c r="R17" s="338" t="s">
        <v>95</v>
      </c>
      <c r="S17" s="338" t="s">
        <v>95</v>
      </c>
      <c r="T17" s="338" t="s">
        <v>95</v>
      </c>
      <c r="U17" s="338" t="s">
        <v>95</v>
      </c>
      <c r="V17" s="338" t="s">
        <v>95</v>
      </c>
      <c r="W17" s="67">
        <v>12</v>
      </c>
      <c r="X17" s="68" t="s">
        <v>177</v>
      </c>
    </row>
    <row r="18" spans="1:24" ht="11.1" customHeight="1" x14ac:dyDescent="0.2">
      <c r="A18" s="63">
        <v>13</v>
      </c>
      <c r="B18" s="68" t="s">
        <v>178</v>
      </c>
      <c r="C18" s="334" t="s">
        <v>95</v>
      </c>
      <c r="D18" s="338">
        <v>205</v>
      </c>
      <c r="E18" s="338">
        <v>14630</v>
      </c>
      <c r="F18" s="338">
        <v>75</v>
      </c>
      <c r="G18" s="338">
        <v>1402</v>
      </c>
      <c r="H18" s="338">
        <v>191</v>
      </c>
      <c r="I18" s="338" t="s">
        <v>95</v>
      </c>
      <c r="J18" s="338">
        <v>921</v>
      </c>
      <c r="K18" s="338" t="s">
        <v>95</v>
      </c>
      <c r="L18" s="338" t="s">
        <v>95</v>
      </c>
      <c r="M18" s="338" t="s">
        <v>95</v>
      </c>
      <c r="N18" s="338" t="s">
        <v>95</v>
      </c>
      <c r="O18" s="338" t="s">
        <v>95</v>
      </c>
      <c r="P18" s="338" t="s">
        <v>95</v>
      </c>
      <c r="Q18" s="338" t="s">
        <v>95</v>
      </c>
      <c r="R18" s="338" t="s">
        <v>95</v>
      </c>
      <c r="S18" s="338">
        <v>94</v>
      </c>
      <c r="T18" s="338" t="s">
        <v>95</v>
      </c>
      <c r="U18" s="338">
        <v>102</v>
      </c>
      <c r="V18" s="338" t="s">
        <v>95</v>
      </c>
      <c r="W18" s="67">
        <v>13</v>
      </c>
      <c r="X18" s="68" t="s">
        <v>178</v>
      </c>
    </row>
    <row r="19" spans="1:24" ht="11.1" customHeight="1" x14ac:dyDescent="0.2">
      <c r="A19" s="63">
        <v>14</v>
      </c>
      <c r="B19" s="68" t="s">
        <v>179</v>
      </c>
      <c r="C19" s="334" t="s">
        <v>95</v>
      </c>
      <c r="D19" s="338">
        <v>735</v>
      </c>
      <c r="E19" s="338" t="s">
        <v>95</v>
      </c>
      <c r="F19" s="338">
        <v>1280</v>
      </c>
      <c r="G19" s="338" t="s">
        <v>95</v>
      </c>
      <c r="H19" s="338" t="s">
        <v>95</v>
      </c>
      <c r="I19" s="338" t="s">
        <v>95</v>
      </c>
      <c r="J19" s="338" t="s">
        <v>95</v>
      </c>
      <c r="K19" s="338" t="s">
        <v>95</v>
      </c>
      <c r="L19" s="338" t="s">
        <v>95</v>
      </c>
      <c r="M19" s="338" t="s">
        <v>95</v>
      </c>
      <c r="N19" s="338" t="s">
        <v>95</v>
      </c>
      <c r="O19" s="338" t="s">
        <v>95</v>
      </c>
      <c r="P19" s="338" t="s">
        <v>95</v>
      </c>
      <c r="Q19" s="338" t="s">
        <v>95</v>
      </c>
      <c r="R19" s="338" t="s">
        <v>95</v>
      </c>
      <c r="S19" s="338" t="s">
        <v>95</v>
      </c>
      <c r="T19" s="338" t="s">
        <v>95</v>
      </c>
      <c r="U19" s="338" t="s">
        <v>95</v>
      </c>
      <c r="V19" s="338" t="s">
        <v>95</v>
      </c>
      <c r="W19" s="67">
        <v>14</v>
      </c>
      <c r="X19" s="68" t="s">
        <v>179</v>
      </c>
    </row>
    <row r="20" spans="1:24" ht="11.1" customHeight="1" x14ac:dyDescent="0.2">
      <c r="A20" s="63">
        <v>15</v>
      </c>
      <c r="B20" s="68" t="s">
        <v>180</v>
      </c>
      <c r="C20" s="334" t="s">
        <v>95</v>
      </c>
      <c r="D20" s="338" t="s">
        <v>95</v>
      </c>
      <c r="E20" s="338" t="s">
        <v>95</v>
      </c>
      <c r="F20" s="338" t="s">
        <v>95</v>
      </c>
      <c r="G20" s="338" t="s">
        <v>95</v>
      </c>
      <c r="H20" s="338" t="s">
        <v>95</v>
      </c>
      <c r="I20" s="338" t="s">
        <v>95</v>
      </c>
      <c r="J20" s="338" t="s">
        <v>95</v>
      </c>
      <c r="K20" s="338" t="s">
        <v>95</v>
      </c>
      <c r="L20" s="338" t="s">
        <v>95</v>
      </c>
      <c r="M20" s="338" t="s">
        <v>95</v>
      </c>
      <c r="N20" s="338" t="s">
        <v>95</v>
      </c>
      <c r="O20" s="338" t="s">
        <v>95</v>
      </c>
      <c r="P20" s="338" t="s">
        <v>95</v>
      </c>
      <c r="Q20" s="338" t="s">
        <v>95</v>
      </c>
      <c r="R20" s="338" t="s">
        <v>95</v>
      </c>
      <c r="S20" s="338" t="s">
        <v>95</v>
      </c>
      <c r="T20" s="338" t="s">
        <v>95</v>
      </c>
      <c r="U20" s="338" t="s">
        <v>95</v>
      </c>
      <c r="V20" s="338" t="s">
        <v>95</v>
      </c>
      <c r="W20" s="67">
        <v>15</v>
      </c>
      <c r="X20" s="68" t="s">
        <v>180</v>
      </c>
    </row>
    <row r="21" spans="1:24" ht="11.1" customHeight="1" x14ac:dyDescent="0.2">
      <c r="A21" s="63">
        <v>16</v>
      </c>
      <c r="B21" s="68" t="s">
        <v>181</v>
      </c>
      <c r="C21" s="334" t="s">
        <v>95</v>
      </c>
      <c r="D21" s="338">
        <v>30</v>
      </c>
      <c r="E21" s="338">
        <v>275</v>
      </c>
      <c r="F21" s="338">
        <v>110</v>
      </c>
      <c r="G21" s="338" t="s">
        <v>95</v>
      </c>
      <c r="H21" s="338" t="s">
        <v>95</v>
      </c>
      <c r="I21" s="338" t="s">
        <v>95</v>
      </c>
      <c r="J21" s="338" t="s">
        <v>95</v>
      </c>
      <c r="K21" s="338" t="s">
        <v>95</v>
      </c>
      <c r="L21" s="338" t="s">
        <v>95</v>
      </c>
      <c r="M21" s="338" t="s">
        <v>95</v>
      </c>
      <c r="N21" s="338" t="s">
        <v>95</v>
      </c>
      <c r="O21" s="338" t="s">
        <v>95</v>
      </c>
      <c r="P21" s="338" t="s">
        <v>95</v>
      </c>
      <c r="Q21" s="338" t="s">
        <v>95</v>
      </c>
      <c r="R21" s="338" t="s">
        <v>95</v>
      </c>
      <c r="S21" s="338" t="s">
        <v>95</v>
      </c>
      <c r="T21" s="338" t="s">
        <v>95</v>
      </c>
      <c r="U21" s="338" t="s">
        <v>95</v>
      </c>
      <c r="V21" s="338" t="s">
        <v>95</v>
      </c>
      <c r="W21" s="67">
        <v>16</v>
      </c>
      <c r="X21" s="68" t="s">
        <v>181</v>
      </c>
    </row>
    <row r="22" spans="1:24" ht="11.1" customHeight="1" x14ac:dyDescent="0.2">
      <c r="A22" s="63">
        <v>17</v>
      </c>
      <c r="B22" s="68" t="s">
        <v>182</v>
      </c>
      <c r="C22" s="334" t="s">
        <v>95</v>
      </c>
      <c r="D22" s="338">
        <v>45</v>
      </c>
      <c r="E22" s="338" t="s">
        <v>95</v>
      </c>
      <c r="F22" s="338" t="s">
        <v>95</v>
      </c>
      <c r="G22" s="338" t="s">
        <v>95</v>
      </c>
      <c r="H22" s="338" t="s">
        <v>95</v>
      </c>
      <c r="I22" s="338" t="s">
        <v>95</v>
      </c>
      <c r="J22" s="338" t="s">
        <v>95</v>
      </c>
      <c r="K22" s="338" t="s">
        <v>95</v>
      </c>
      <c r="L22" s="338" t="s">
        <v>95</v>
      </c>
      <c r="M22" s="338" t="s">
        <v>95</v>
      </c>
      <c r="N22" s="338" t="s">
        <v>95</v>
      </c>
      <c r="O22" s="338" t="s">
        <v>95</v>
      </c>
      <c r="P22" s="338" t="s">
        <v>95</v>
      </c>
      <c r="Q22" s="338" t="s">
        <v>95</v>
      </c>
      <c r="R22" s="338" t="s">
        <v>95</v>
      </c>
      <c r="S22" s="338" t="s">
        <v>95</v>
      </c>
      <c r="T22" s="338" t="s">
        <v>95</v>
      </c>
      <c r="U22" s="338" t="s">
        <v>95</v>
      </c>
      <c r="V22" s="338" t="s">
        <v>95</v>
      </c>
      <c r="W22" s="67">
        <v>17</v>
      </c>
      <c r="X22" s="68" t="s">
        <v>182</v>
      </c>
    </row>
    <row r="23" spans="1:24" s="65" customFormat="1" ht="11.1" customHeight="1" x14ac:dyDescent="0.2">
      <c r="A23" s="519" t="s">
        <v>183</v>
      </c>
      <c r="B23" s="519"/>
      <c r="C23" s="333" t="s">
        <v>95</v>
      </c>
      <c r="D23" s="337">
        <v>1230</v>
      </c>
      <c r="E23" s="337" t="s">
        <v>95</v>
      </c>
      <c r="F23" s="337">
        <v>310</v>
      </c>
      <c r="G23" s="337">
        <v>390</v>
      </c>
      <c r="H23" s="337" t="s">
        <v>95</v>
      </c>
      <c r="I23" s="337">
        <v>165</v>
      </c>
      <c r="J23" s="337" t="s">
        <v>95</v>
      </c>
      <c r="K23" s="337" t="s">
        <v>95</v>
      </c>
      <c r="L23" s="337" t="s">
        <v>95</v>
      </c>
      <c r="M23" s="337" t="s">
        <v>95</v>
      </c>
      <c r="N23" s="337" t="s">
        <v>95</v>
      </c>
      <c r="O23" s="337" t="s">
        <v>95</v>
      </c>
      <c r="P23" s="337" t="s">
        <v>95</v>
      </c>
      <c r="Q23" s="337" t="s">
        <v>95</v>
      </c>
      <c r="R23" s="337" t="s">
        <v>95</v>
      </c>
      <c r="S23" s="337" t="s">
        <v>95</v>
      </c>
      <c r="T23" s="337" t="s">
        <v>95</v>
      </c>
      <c r="U23" s="337" t="s">
        <v>95</v>
      </c>
      <c r="V23" s="337" t="s">
        <v>95</v>
      </c>
      <c r="W23" s="520" t="s">
        <v>183</v>
      </c>
      <c r="X23" s="519"/>
    </row>
    <row r="24" spans="1:24" ht="11.1" customHeight="1" x14ac:dyDescent="0.2">
      <c r="A24" s="63">
        <v>18</v>
      </c>
      <c r="B24" s="68" t="s">
        <v>184</v>
      </c>
      <c r="C24" s="334" t="s">
        <v>95</v>
      </c>
      <c r="D24" s="338" t="s">
        <v>95</v>
      </c>
      <c r="E24" s="338" t="s">
        <v>95</v>
      </c>
      <c r="F24" s="338" t="s">
        <v>95</v>
      </c>
      <c r="G24" s="338" t="s">
        <v>95</v>
      </c>
      <c r="H24" s="338" t="s">
        <v>95</v>
      </c>
      <c r="I24" s="338" t="s">
        <v>95</v>
      </c>
      <c r="J24" s="338" t="s">
        <v>95</v>
      </c>
      <c r="K24" s="338" t="s">
        <v>95</v>
      </c>
      <c r="L24" s="338" t="s">
        <v>95</v>
      </c>
      <c r="M24" s="338" t="s">
        <v>95</v>
      </c>
      <c r="N24" s="338" t="s">
        <v>95</v>
      </c>
      <c r="O24" s="338" t="s">
        <v>95</v>
      </c>
      <c r="P24" s="338" t="s">
        <v>95</v>
      </c>
      <c r="Q24" s="338" t="s">
        <v>95</v>
      </c>
      <c r="R24" s="338" t="s">
        <v>95</v>
      </c>
      <c r="S24" s="338" t="s">
        <v>95</v>
      </c>
      <c r="T24" s="338" t="s">
        <v>95</v>
      </c>
      <c r="U24" s="338" t="s">
        <v>95</v>
      </c>
      <c r="V24" s="338" t="s">
        <v>95</v>
      </c>
      <c r="W24" s="67">
        <v>18</v>
      </c>
      <c r="X24" s="68" t="s">
        <v>184</v>
      </c>
    </row>
    <row r="25" spans="1:24" ht="11.1" customHeight="1" x14ac:dyDescent="0.2">
      <c r="A25" s="63">
        <v>19</v>
      </c>
      <c r="B25" s="68" t="s">
        <v>185</v>
      </c>
      <c r="C25" s="334" t="s">
        <v>95</v>
      </c>
      <c r="D25" s="338" t="s">
        <v>95</v>
      </c>
      <c r="E25" s="338" t="s">
        <v>95</v>
      </c>
      <c r="F25" s="338" t="s">
        <v>95</v>
      </c>
      <c r="G25" s="338" t="s">
        <v>95</v>
      </c>
      <c r="H25" s="338" t="s">
        <v>95</v>
      </c>
      <c r="I25" s="338" t="s">
        <v>95</v>
      </c>
      <c r="J25" s="338" t="s">
        <v>95</v>
      </c>
      <c r="K25" s="338" t="s">
        <v>95</v>
      </c>
      <c r="L25" s="338" t="s">
        <v>95</v>
      </c>
      <c r="M25" s="338" t="s">
        <v>95</v>
      </c>
      <c r="N25" s="338" t="s">
        <v>95</v>
      </c>
      <c r="O25" s="338" t="s">
        <v>95</v>
      </c>
      <c r="P25" s="338" t="s">
        <v>95</v>
      </c>
      <c r="Q25" s="338" t="s">
        <v>95</v>
      </c>
      <c r="R25" s="338" t="s">
        <v>95</v>
      </c>
      <c r="S25" s="338" t="s">
        <v>95</v>
      </c>
      <c r="T25" s="338" t="s">
        <v>95</v>
      </c>
      <c r="U25" s="338" t="s">
        <v>95</v>
      </c>
      <c r="V25" s="338" t="s">
        <v>95</v>
      </c>
      <c r="W25" s="67">
        <v>19</v>
      </c>
      <c r="X25" s="68" t="s">
        <v>185</v>
      </c>
    </row>
    <row r="26" spans="1:24" ht="11.1" customHeight="1" x14ac:dyDescent="0.2">
      <c r="A26" s="63">
        <v>20</v>
      </c>
      <c r="B26" s="68" t="s">
        <v>966</v>
      </c>
      <c r="C26" s="334" t="s">
        <v>95</v>
      </c>
      <c r="D26" s="338">
        <v>80</v>
      </c>
      <c r="E26" s="338" t="s">
        <v>95</v>
      </c>
      <c r="F26" s="338" t="s">
        <v>95</v>
      </c>
      <c r="G26" s="338" t="s">
        <v>95</v>
      </c>
      <c r="H26" s="338" t="s">
        <v>95</v>
      </c>
      <c r="I26" s="338" t="s">
        <v>95</v>
      </c>
      <c r="J26" s="338" t="s">
        <v>95</v>
      </c>
      <c r="K26" s="338" t="s">
        <v>95</v>
      </c>
      <c r="L26" s="338" t="s">
        <v>95</v>
      </c>
      <c r="M26" s="338" t="s">
        <v>95</v>
      </c>
      <c r="N26" s="338" t="s">
        <v>95</v>
      </c>
      <c r="O26" s="338" t="s">
        <v>95</v>
      </c>
      <c r="P26" s="338" t="s">
        <v>95</v>
      </c>
      <c r="Q26" s="338" t="s">
        <v>95</v>
      </c>
      <c r="R26" s="338" t="s">
        <v>95</v>
      </c>
      <c r="S26" s="338" t="s">
        <v>95</v>
      </c>
      <c r="T26" s="338" t="s">
        <v>95</v>
      </c>
      <c r="U26" s="338" t="s">
        <v>95</v>
      </c>
      <c r="V26" s="338" t="s">
        <v>95</v>
      </c>
      <c r="W26" s="67">
        <v>20</v>
      </c>
      <c r="X26" s="68" t="s">
        <v>966</v>
      </c>
    </row>
    <row r="27" spans="1:24" ht="11.1" customHeight="1" x14ac:dyDescent="0.2">
      <c r="A27" s="63">
        <v>21</v>
      </c>
      <c r="B27" s="68" t="s">
        <v>967</v>
      </c>
      <c r="C27" s="334" t="s">
        <v>95</v>
      </c>
      <c r="D27" s="338">
        <v>665</v>
      </c>
      <c r="E27" s="338" t="s">
        <v>95</v>
      </c>
      <c r="F27" s="338">
        <v>70</v>
      </c>
      <c r="G27" s="338" t="s">
        <v>95</v>
      </c>
      <c r="H27" s="338" t="s">
        <v>95</v>
      </c>
      <c r="I27" s="338">
        <v>75</v>
      </c>
      <c r="J27" s="338" t="s">
        <v>95</v>
      </c>
      <c r="K27" s="338" t="s">
        <v>95</v>
      </c>
      <c r="L27" s="338" t="s">
        <v>95</v>
      </c>
      <c r="M27" s="338" t="s">
        <v>95</v>
      </c>
      <c r="N27" s="338" t="s">
        <v>95</v>
      </c>
      <c r="O27" s="338" t="s">
        <v>95</v>
      </c>
      <c r="P27" s="338" t="s">
        <v>95</v>
      </c>
      <c r="Q27" s="338" t="s">
        <v>95</v>
      </c>
      <c r="R27" s="338" t="s">
        <v>95</v>
      </c>
      <c r="S27" s="338" t="s">
        <v>95</v>
      </c>
      <c r="T27" s="338" t="s">
        <v>95</v>
      </c>
      <c r="U27" s="338" t="s">
        <v>95</v>
      </c>
      <c r="V27" s="338" t="s">
        <v>95</v>
      </c>
      <c r="W27" s="67">
        <v>21</v>
      </c>
      <c r="X27" s="68" t="s">
        <v>967</v>
      </c>
    </row>
    <row r="28" spans="1:24" ht="11.1" customHeight="1" x14ac:dyDescent="0.2">
      <c r="A28" s="63">
        <v>22</v>
      </c>
      <c r="B28" s="68" t="s">
        <v>968</v>
      </c>
      <c r="C28" s="334" t="s">
        <v>95</v>
      </c>
      <c r="D28" s="338">
        <v>245</v>
      </c>
      <c r="E28" s="338" t="s">
        <v>95</v>
      </c>
      <c r="F28" s="338">
        <v>220</v>
      </c>
      <c r="G28" s="338" t="s">
        <v>95</v>
      </c>
      <c r="H28" s="338" t="s">
        <v>95</v>
      </c>
      <c r="I28" s="338" t="s">
        <v>95</v>
      </c>
      <c r="J28" s="338" t="s">
        <v>95</v>
      </c>
      <c r="K28" s="338" t="s">
        <v>95</v>
      </c>
      <c r="L28" s="338" t="s">
        <v>95</v>
      </c>
      <c r="M28" s="338" t="s">
        <v>95</v>
      </c>
      <c r="N28" s="338" t="s">
        <v>95</v>
      </c>
      <c r="O28" s="338" t="s">
        <v>95</v>
      </c>
      <c r="P28" s="338" t="s">
        <v>95</v>
      </c>
      <c r="Q28" s="338" t="s">
        <v>95</v>
      </c>
      <c r="R28" s="338" t="s">
        <v>95</v>
      </c>
      <c r="S28" s="338" t="s">
        <v>95</v>
      </c>
      <c r="T28" s="338" t="s">
        <v>95</v>
      </c>
      <c r="U28" s="338" t="s">
        <v>95</v>
      </c>
      <c r="V28" s="338" t="s">
        <v>95</v>
      </c>
      <c r="W28" s="67">
        <v>22</v>
      </c>
      <c r="X28" s="68" t="s">
        <v>968</v>
      </c>
    </row>
    <row r="29" spans="1:24" ht="11.1" customHeight="1" x14ac:dyDescent="0.2">
      <c r="A29" s="63">
        <v>23</v>
      </c>
      <c r="B29" s="68" t="s">
        <v>189</v>
      </c>
      <c r="C29" s="334" t="s">
        <v>95</v>
      </c>
      <c r="D29" s="338" t="s">
        <v>95</v>
      </c>
      <c r="E29" s="338" t="s">
        <v>95</v>
      </c>
      <c r="F29" s="338" t="s">
        <v>95</v>
      </c>
      <c r="G29" s="338" t="s">
        <v>95</v>
      </c>
      <c r="H29" s="338" t="s">
        <v>95</v>
      </c>
      <c r="I29" s="338" t="s">
        <v>95</v>
      </c>
      <c r="J29" s="338" t="s">
        <v>95</v>
      </c>
      <c r="K29" s="338" t="s">
        <v>95</v>
      </c>
      <c r="L29" s="338" t="s">
        <v>95</v>
      </c>
      <c r="M29" s="338" t="s">
        <v>95</v>
      </c>
      <c r="N29" s="338" t="s">
        <v>95</v>
      </c>
      <c r="O29" s="338" t="s">
        <v>95</v>
      </c>
      <c r="P29" s="338" t="s">
        <v>95</v>
      </c>
      <c r="Q29" s="338" t="s">
        <v>95</v>
      </c>
      <c r="R29" s="338" t="s">
        <v>95</v>
      </c>
      <c r="S29" s="338" t="s">
        <v>95</v>
      </c>
      <c r="T29" s="338" t="s">
        <v>95</v>
      </c>
      <c r="U29" s="338" t="s">
        <v>95</v>
      </c>
      <c r="V29" s="338" t="s">
        <v>95</v>
      </c>
      <c r="W29" s="67">
        <v>23</v>
      </c>
      <c r="X29" s="68" t="s">
        <v>189</v>
      </c>
    </row>
    <row r="30" spans="1:24" ht="11.1" customHeight="1" x14ac:dyDescent="0.2">
      <c r="A30" s="63">
        <v>24</v>
      </c>
      <c r="B30" s="68" t="s">
        <v>190</v>
      </c>
      <c r="C30" s="334" t="s">
        <v>95</v>
      </c>
      <c r="D30" s="338" t="s">
        <v>95</v>
      </c>
      <c r="E30" s="338" t="s">
        <v>95</v>
      </c>
      <c r="F30" s="338" t="s">
        <v>95</v>
      </c>
      <c r="G30" s="338" t="s">
        <v>95</v>
      </c>
      <c r="H30" s="338" t="s">
        <v>95</v>
      </c>
      <c r="I30" s="338" t="s">
        <v>95</v>
      </c>
      <c r="J30" s="338" t="s">
        <v>95</v>
      </c>
      <c r="K30" s="338" t="s">
        <v>95</v>
      </c>
      <c r="L30" s="338" t="s">
        <v>95</v>
      </c>
      <c r="M30" s="338" t="s">
        <v>95</v>
      </c>
      <c r="N30" s="338" t="s">
        <v>95</v>
      </c>
      <c r="O30" s="338" t="s">
        <v>95</v>
      </c>
      <c r="P30" s="338" t="s">
        <v>95</v>
      </c>
      <c r="Q30" s="338" t="s">
        <v>95</v>
      </c>
      <c r="R30" s="338" t="s">
        <v>95</v>
      </c>
      <c r="S30" s="338" t="s">
        <v>95</v>
      </c>
      <c r="T30" s="338" t="s">
        <v>95</v>
      </c>
      <c r="U30" s="338" t="s">
        <v>95</v>
      </c>
      <c r="V30" s="338" t="s">
        <v>95</v>
      </c>
      <c r="W30" s="67">
        <v>24</v>
      </c>
      <c r="X30" s="68" t="s">
        <v>190</v>
      </c>
    </row>
    <row r="31" spans="1:24" ht="11.1" customHeight="1" x14ac:dyDescent="0.2">
      <c r="A31" s="63">
        <v>25</v>
      </c>
      <c r="B31" s="68" t="s">
        <v>191</v>
      </c>
      <c r="C31" s="334" t="s">
        <v>95</v>
      </c>
      <c r="D31" s="338">
        <v>80</v>
      </c>
      <c r="E31" s="338" t="s">
        <v>95</v>
      </c>
      <c r="F31" s="338">
        <v>20</v>
      </c>
      <c r="G31" s="338" t="s">
        <v>95</v>
      </c>
      <c r="H31" s="338" t="s">
        <v>95</v>
      </c>
      <c r="I31" s="338" t="s">
        <v>95</v>
      </c>
      <c r="J31" s="338" t="s">
        <v>95</v>
      </c>
      <c r="K31" s="338" t="s">
        <v>95</v>
      </c>
      <c r="L31" s="338" t="s">
        <v>95</v>
      </c>
      <c r="M31" s="338" t="s">
        <v>95</v>
      </c>
      <c r="N31" s="338" t="s">
        <v>95</v>
      </c>
      <c r="O31" s="338" t="s">
        <v>95</v>
      </c>
      <c r="P31" s="338" t="s">
        <v>95</v>
      </c>
      <c r="Q31" s="338" t="s">
        <v>95</v>
      </c>
      <c r="R31" s="338" t="s">
        <v>95</v>
      </c>
      <c r="S31" s="338" t="s">
        <v>95</v>
      </c>
      <c r="T31" s="338" t="s">
        <v>95</v>
      </c>
      <c r="U31" s="338" t="s">
        <v>95</v>
      </c>
      <c r="V31" s="338" t="s">
        <v>95</v>
      </c>
      <c r="W31" s="67">
        <v>25</v>
      </c>
      <c r="X31" s="68" t="s">
        <v>191</v>
      </c>
    </row>
    <row r="32" spans="1:24" ht="11.1" customHeight="1" x14ac:dyDescent="0.2">
      <c r="A32" s="63">
        <v>26</v>
      </c>
      <c r="B32" s="68" t="s">
        <v>192</v>
      </c>
      <c r="C32" s="334" t="s">
        <v>95</v>
      </c>
      <c r="D32" s="338" t="s">
        <v>95</v>
      </c>
      <c r="E32" s="338" t="s">
        <v>95</v>
      </c>
      <c r="F32" s="338" t="s">
        <v>95</v>
      </c>
      <c r="G32" s="338" t="s">
        <v>95</v>
      </c>
      <c r="H32" s="338" t="s">
        <v>95</v>
      </c>
      <c r="I32" s="338" t="s">
        <v>95</v>
      </c>
      <c r="J32" s="338" t="s">
        <v>95</v>
      </c>
      <c r="K32" s="338" t="s">
        <v>95</v>
      </c>
      <c r="L32" s="338" t="s">
        <v>95</v>
      </c>
      <c r="M32" s="338" t="s">
        <v>95</v>
      </c>
      <c r="N32" s="338" t="s">
        <v>95</v>
      </c>
      <c r="O32" s="338" t="s">
        <v>95</v>
      </c>
      <c r="P32" s="338" t="s">
        <v>95</v>
      </c>
      <c r="Q32" s="338" t="s">
        <v>95</v>
      </c>
      <c r="R32" s="338" t="s">
        <v>95</v>
      </c>
      <c r="S32" s="338" t="s">
        <v>95</v>
      </c>
      <c r="T32" s="338" t="s">
        <v>95</v>
      </c>
      <c r="U32" s="338" t="s">
        <v>95</v>
      </c>
      <c r="V32" s="338" t="s">
        <v>95</v>
      </c>
      <c r="W32" s="67">
        <v>26</v>
      </c>
      <c r="X32" s="68" t="s">
        <v>192</v>
      </c>
    </row>
    <row r="33" spans="1:24" ht="11.1" customHeight="1" x14ac:dyDescent="0.2">
      <c r="A33" s="63">
        <v>27</v>
      </c>
      <c r="B33" s="68" t="s">
        <v>193</v>
      </c>
      <c r="C33" s="334" t="s">
        <v>95</v>
      </c>
      <c r="D33" s="338">
        <v>160</v>
      </c>
      <c r="E33" s="338" t="s">
        <v>95</v>
      </c>
      <c r="F33" s="338" t="s">
        <v>95</v>
      </c>
      <c r="G33" s="338">
        <v>390</v>
      </c>
      <c r="H33" s="338" t="s">
        <v>95</v>
      </c>
      <c r="I33" s="338">
        <v>90</v>
      </c>
      <c r="J33" s="338" t="s">
        <v>95</v>
      </c>
      <c r="K33" s="338" t="s">
        <v>95</v>
      </c>
      <c r="L33" s="338" t="s">
        <v>95</v>
      </c>
      <c r="M33" s="338" t="s">
        <v>95</v>
      </c>
      <c r="N33" s="338" t="s">
        <v>95</v>
      </c>
      <c r="O33" s="338" t="s">
        <v>95</v>
      </c>
      <c r="P33" s="338" t="s">
        <v>95</v>
      </c>
      <c r="Q33" s="338" t="s">
        <v>95</v>
      </c>
      <c r="R33" s="338" t="s">
        <v>95</v>
      </c>
      <c r="S33" s="338" t="s">
        <v>95</v>
      </c>
      <c r="T33" s="338" t="s">
        <v>95</v>
      </c>
      <c r="U33" s="338" t="s">
        <v>95</v>
      </c>
      <c r="V33" s="338" t="s">
        <v>95</v>
      </c>
      <c r="W33" s="67">
        <v>27</v>
      </c>
      <c r="X33" s="68" t="s">
        <v>193</v>
      </c>
    </row>
    <row r="34" spans="1:24" s="65" customFormat="1" ht="11.1" customHeight="1" x14ac:dyDescent="0.2">
      <c r="A34" s="519" t="s">
        <v>194</v>
      </c>
      <c r="B34" s="519"/>
      <c r="C34" s="333">
        <v>48960</v>
      </c>
      <c r="D34" s="337">
        <v>12922</v>
      </c>
      <c r="E34" s="337">
        <v>6705</v>
      </c>
      <c r="F34" s="337">
        <v>3590</v>
      </c>
      <c r="G34" s="337">
        <v>2047</v>
      </c>
      <c r="H34" s="337">
        <v>38</v>
      </c>
      <c r="I34" s="337">
        <v>1044</v>
      </c>
      <c r="J34" s="337">
        <v>1032</v>
      </c>
      <c r="K34" s="337">
        <v>9013</v>
      </c>
      <c r="L34" s="337" t="s">
        <v>95</v>
      </c>
      <c r="M34" s="337">
        <v>4405</v>
      </c>
      <c r="N34" s="337" t="s">
        <v>95</v>
      </c>
      <c r="O34" s="337">
        <v>3120</v>
      </c>
      <c r="P34" s="337" t="s">
        <v>95</v>
      </c>
      <c r="Q34" s="337">
        <v>2735</v>
      </c>
      <c r="R34" s="337">
        <v>2116</v>
      </c>
      <c r="S34" s="337">
        <v>1077</v>
      </c>
      <c r="T34" s="337">
        <v>1837</v>
      </c>
      <c r="U34" s="337">
        <v>389</v>
      </c>
      <c r="V34" s="337" t="s">
        <v>95</v>
      </c>
      <c r="W34" s="520" t="s">
        <v>194</v>
      </c>
      <c r="X34" s="519"/>
    </row>
    <row r="35" spans="1:24" ht="11.1" customHeight="1" x14ac:dyDescent="0.2">
      <c r="A35" s="63">
        <v>28</v>
      </c>
      <c r="B35" s="68" t="s">
        <v>195</v>
      </c>
      <c r="C35" s="334" t="s">
        <v>95</v>
      </c>
      <c r="D35" s="338">
        <v>50</v>
      </c>
      <c r="E35" s="338" t="s">
        <v>95</v>
      </c>
      <c r="F35" s="338" t="s">
        <v>95</v>
      </c>
      <c r="G35" s="338" t="s">
        <v>95</v>
      </c>
      <c r="H35" s="338" t="s">
        <v>95</v>
      </c>
      <c r="I35" s="338" t="s">
        <v>95</v>
      </c>
      <c r="J35" s="338" t="s">
        <v>95</v>
      </c>
      <c r="K35" s="338" t="s">
        <v>95</v>
      </c>
      <c r="L35" s="338" t="s">
        <v>95</v>
      </c>
      <c r="M35" s="338" t="s">
        <v>95</v>
      </c>
      <c r="N35" s="338" t="s">
        <v>95</v>
      </c>
      <c r="O35" s="338" t="s">
        <v>95</v>
      </c>
      <c r="P35" s="338" t="s">
        <v>95</v>
      </c>
      <c r="Q35" s="338" t="s">
        <v>95</v>
      </c>
      <c r="R35" s="338" t="s">
        <v>95</v>
      </c>
      <c r="S35" s="338" t="s">
        <v>95</v>
      </c>
      <c r="T35" s="338" t="s">
        <v>95</v>
      </c>
      <c r="U35" s="338" t="s">
        <v>95</v>
      </c>
      <c r="V35" s="338" t="s">
        <v>95</v>
      </c>
      <c r="W35" s="67">
        <v>28</v>
      </c>
      <c r="X35" s="68" t="s">
        <v>195</v>
      </c>
    </row>
    <row r="36" spans="1:24" ht="11.1" customHeight="1" x14ac:dyDescent="0.2">
      <c r="A36" s="63">
        <v>29</v>
      </c>
      <c r="B36" s="68" t="s">
        <v>196</v>
      </c>
      <c r="C36" s="334" t="s">
        <v>95</v>
      </c>
      <c r="D36" s="338">
        <v>350</v>
      </c>
      <c r="E36" s="338" t="s">
        <v>95</v>
      </c>
      <c r="F36" s="338">
        <v>415</v>
      </c>
      <c r="G36" s="338" t="s">
        <v>95</v>
      </c>
      <c r="H36" s="338" t="s">
        <v>95</v>
      </c>
      <c r="I36" s="338" t="s">
        <v>95</v>
      </c>
      <c r="J36" s="338" t="s">
        <v>95</v>
      </c>
      <c r="K36" s="338" t="s">
        <v>95</v>
      </c>
      <c r="L36" s="338" t="s">
        <v>95</v>
      </c>
      <c r="M36" s="338" t="s">
        <v>95</v>
      </c>
      <c r="N36" s="338" t="s">
        <v>95</v>
      </c>
      <c r="O36" s="338" t="s">
        <v>95</v>
      </c>
      <c r="P36" s="338" t="s">
        <v>95</v>
      </c>
      <c r="Q36" s="338" t="s">
        <v>95</v>
      </c>
      <c r="R36" s="338" t="s">
        <v>95</v>
      </c>
      <c r="S36" s="338" t="s">
        <v>95</v>
      </c>
      <c r="T36" s="338" t="s">
        <v>95</v>
      </c>
      <c r="U36" s="338" t="s">
        <v>95</v>
      </c>
      <c r="V36" s="338" t="s">
        <v>95</v>
      </c>
      <c r="W36" s="67">
        <v>29</v>
      </c>
      <c r="X36" s="68" t="s">
        <v>196</v>
      </c>
    </row>
    <row r="37" spans="1:24" ht="11.1" customHeight="1" x14ac:dyDescent="0.2">
      <c r="A37" s="63">
        <v>30</v>
      </c>
      <c r="B37" s="68" t="s">
        <v>197</v>
      </c>
      <c r="C37" s="334" t="s">
        <v>95</v>
      </c>
      <c r="D37" s="338">
        <v>90</v>
      </c>
      <c r="E37" s="338" t="s">
        <v>95</v>
      </c>
      <c r="F37" s="338" t="s">
        <v>95</v>
      </c>
      <c r="G37" s="338" t="s">
        <v>95</v>
      </c>
      <c r="H37" s="338" t="s">
        <v>95</v>
      </c>
      <c r="I37" s="338" t="s">
        <v>95</v>
      </c>
      <c r="J37" s="338" t="s">
        <v>95</v>
      </c>
      <c r="K37" s="338" t="s">
        <v>95</v>
      </c>
      <c r="L37" s="338" t="s">
        <v>95</v>
      </c>
      <c r="M37" s="338" t="s">
        <v>95</v>
      </c>
      <c r="N37" s="338" t="s">
        <v>95</v>
      </c>
      <c r="O37" s="338" t="s">
        <v>95</v>
      </c>
      <c r="P37" s="338" t="s">
        <v>95</v>
      </c>
      <c r="Q37" s="338" t="s">
        <v>95</v>
      </c>
      <c r="R37" s="338" t="s">
        <v>95</v>
      </c>
      <c r="S37" s="338" t="s">
        <v>95</v>
      </c>
      <c r="T37" s="338" t="s">
        <v>95</v>
      </c>
      <c r="U37" s="338" t="s">
        <v>95</v>
      </c>
      <c r="V37" s="338" t="s">
        <v>95</v>
      </c>
      <c r="W37" s="67">
        <v>30</v>
      </c>
      <c r="X37" s="68" t="s">
        <v>197</v>
      </c>
    </row>
    <row r="38" spans="1:24" ht="11.1" customHeight="1" x14ac:dyDescent="0.2">
      <c r="A38" s="63">
        <v>31</v>
      </c>
      <c r="B38" s="68" t="s">
        <v>198</v>
      </c>
      <c r="C38" s="334" t="s">
        <v>95</v>
      </c>
      <c r="D38" s="338">
        <v>3105</v>
      </c>
      <c r="E38" s="338" t="s">
        <v>95</v>
      </c>
      <c r="F38" s="338">
        <v>705</v>
      </c>
      <c r="G38" s="338">
        <v>120</v>
      </c>
      <c r="H38" s="338" t="s">
        <v>95</v>
      </c>
      <c r="I38" s="338">
        <v>25</v>
      </c>
      <c r="J38" s="338">
        <v>1032</v>
      </c>
      <c r="K38" s="338" t="s">
        <v>95</v>
      </c>
      <c r="L38" s="338" t="s">
        <v>95</v>
      </c>
      <c r="M38" s="338" t="s">
        <v>95</v>
      </c>
      <c r="N38" s="338" t="s">
        <v>95</v>
      </c>
      <c r="O38" s="338" t="s">
        <v>95</v>
      </c>
      <c r="P38" s="338" t="s">
        <v>95</v>
      </c>
      <c r="Q38" s="338" t="s">
        <v>95</v>
      </c>
      <c r="R38" s="338" t="s">
        <v>95</v>
      </c>
      <c r="S38" s="338">
        <v>1077</v>
      </c>
      <c r="T38" s="338" t="s">
        <v>95</v>
      </c>
      <c r="U38" s="338">
        <v>389</v>
      </c>
      <c r="V38" s="338" t="s">
        <v>95</v>
      </c>
      <c r="W38" s="67">
        <v>31</v>
      </c>
      <c r="X38" s="68" t="s">
        <v>198</v>
      </c>
    </row>
    <row r="39" spans="1:24" ht="11.1" customHeight="1" x14ac:dyDescent="0.2">
      <c r="A39" s="63">
        <v>32</v>
      </c>
      <c r="B39" s="68" t="s">
        <v>199</v>
      </c>
      <c r="C39" s="334" t="s">
        <v>95</v>
      </c>
      <c r="D39" s="338" t="s">
        <v>95</v>
      </c>
      <c r="E39" s="338" t="s">
        <v>95</v>
      </c>
      <c r="F39" s="338" t="s">
        <v>95</v>
      </c>
      <c r="G39" s="338" t="s">
        <v>95</v>
      </c>
      <c r="H39" s="338" t="s">
        <v>95</v>
      </c>
      <c r="I39" s="338" t="s">
        <v>95</v>
      </c>
      <c r="J39" s="338" t="s">
        <v>95</v>
      </c>
      <c r="K39" s="338" t="s">
        <v>95</v>
      </c>
      <c r="L39" s="338" t="s">
        <v>95</v>
      </c>
      <c r="M39" s="338" t="s">
        <v>95</v>
      </c>
      <c r="N39" s="338" t="s">
        <v>95</v>
      </c>
      <c r="O39" s="338" t="s">
        <v>95</v>
      </c>
      <c r="P39" s="338" t="s">
        <v>95</v>
      </c>
      <c r="Q39" s="338" t="s">
        <v>95</v>
      </c>
      <c r="R39" s="338" t="s">
        <v>95</v>
      </c>
      <c r="S39" s="338" t="s">
        <v>95</v>
      </c>
      <c r="T39" s="338" t="s">
        <v>95</v>
      </c>
      <c r="U39" s="338" t="s">
        <v>95</v>
      </c>
      <c r="V39" s="338" t="s">
        <v>95</v>
      </c>
      <c r="W39" s="67">
        <v>32</v>
      </c>
      <c r="X39" s="68" t="s">
        <v>199</v>
      </c>
    </row>
    <row r="40" spans="1:24" ht="11.1" customHeight="1" x14ac:dyDescent="0.2">
      <c r="A40" s="63">
        <v>33</v>
      </c>
      <c r="B40" s="68" t="s">
        <v>969</v>
      </c>
      <c r="C40" s="334" t="s">
        <v>95</v>
      </c>
      <c r="D40" s="338">
        <v>105</v>
      </c>
      <c r="E40" s="338" t="s">
        <v>95</v>
      </c>
      <c r="F40" s="338" t="s">
        <v>95</v>
      </c>
      <c r="G40" s="338" t="s">
        <v>95</v>
      </c>
      <c r="H40" s="338" t="s">
        <v>95</v>
      </c>
      <c r="I40" s="338">
        <v>60</v>
      </c>
      <c r="J40" s="338" t="s">
        <v>95</v>
      </c>
      <c r="K40" s="338" t="s">
        <v>95</v>
      </c>
      <c r="L40" s="338" t="s">
        <v>95</v>
      </c>
      <c r="M40" s="338" t="s">
        <v>95</v>
      </c>
      <c r="N40" s="338" t="s">
        <v>95</v>
      </c>
      <c r="O40" s="338" t="s">
        <v>95</v>
      </c>
      <c r="P40" s="338" t="s">
        <v>95</v>
      </c>
      <c r="Q40" s="338" t="s">
        <v>95</v>
      </c>
      <c r="R40" s="338" t="s">
        <v>95</v>
      </c>
      <c r="S40" s="338" t="s">
        <v>95</v>
      </c>
      <c r="T40" s="338" t="s">
        <v>95</v>
      </c>
      <c r="U40" s="338" t="s">
        <v>95</v>
      </c>
      <c r="V40" s="338" t="s">
        <v>95</v>
      </c>
      <c r="W40" s="67">
        <v>33</v>
      </c>
      <c r="X40" s="68" t="s">
        <v>969</v>
      </c>
    </row>
    <row r="41" spans="1:24" ht="11.1" customHeight="1" x14ac:dyDescent="0.2">
      <c r="A41" s="63">
        <v>34</v>
      </c>
      <c r="B41" s="70" t="s">
        <v>201</v>
      </c>
      <c r="C41" s="334" t="s">
        <v>95</v>
      </c>
      <c r="D41" s="338" t="s">
        <v>95</v>
      </c>
      <c r="E41" s="338" t="s">
        <v>95</v>
      </c>
      <c r="F41" s="338" t="s">
        <v>95</v>
      </c>
      <c r="G41" s="338" t="s">
        <v>95</v>
      </c>
      <c r="H41" s="338" t="s">
        <v>95</v>
      </c>
      <c r="I41" s="338" t="s">
        <v>95</v>
      </c>
      <c r="J41" s="338" t="s">
        <v>95</v>
      </c>
      <c r="K41" s="338" t="s">
        <v>95</v>
      </c>
      <c r="L41" s="338" t="s">
        <v>95</v>
      </c>
      <c r="M41" s="338" t="s">
        <v>95</v>
      </c>
      <c r="N41" s="338" t="s">
        <v>95</v>
      </c>
      <c r="O41" s="338" t="s">
        <v>95</v>
      </c>
      <c r="P41" s="338" t="s">
        <v>95</v>
      </c>
      <c r="Q41" s="338" t="s">
        <v>95</v>
      </c>
      <c r="R41" s="338" t="s">
        <v>95</v>
      </c>
      <c r="S41" s="338" t="s">
        <v>95</v>
      </c>
      <c r="T41" s="338" t="s">
        <v>95</v>
      </c>
      <c r="U41" s="338" t="s">
        <v>95</v>
      </c>
      <c r="V41" s="338" t="s">
        <v>95</v>
      </c>
      <c r="W41" s="67">
        <v>34</v>
      </c>
      <c r="X41" s="70" t="s">
        <v>201</v>
      </c>
    </row>
    <row r="42" spans="1:24" ht="11.1" customHeight="1" x14ac:dyDescent="0.2">
      <c r="A42" s="63">
        <v>35</v>
      </c>
      <c r="B42" s="68" t="s">
        <v>202</v>
      </c>
      <c r="C42" s="334" t="s">
        <v>95</v>
      </c>
      <c r="D42" s="338" t="s">
        <v>95</v>
      </c>
      <c r="E42" s="338" t="s">
        <v>95</v>
      </c>
      <c r="F42" s="338" t="s">
        <v>95</v>
      </c>
      <c r="G42" s="338" t="s">
        <v>95</v>
      </c>
      <c r="H42" s="338" t="s">
        <v>95</v>
      </c>
      <c r="I42" s="338">
        <v>60</v>
      </c>
      <c r="J42" s="338" t="s">
        <v>95</v>
      </c>
      <c r="K42" s="338" t="s">
        <v>95</v>
      </c>
      <c r="L42" s="338" t="s">
        <v>95</v>
      </c>
      <c r="M42" s="338" t="s">
        <v>95</v>
      </c>
      <c r="N42" s="338" t="s">
        <v>95</v>
      </c>
      <c r="O42" s="338" t="s">
        <v>95</v>
      </c>
      <c r="P42" s="338" t="s">
        <v>95</v>
      </c>
      <c r="Q42" s="338" t="s">
        <v>95</v>
      </c>
      <c r="R42" s="338" t="s">
        <v>95</v>
      </c>
      <c r="S42" s="338" t="s">
        <v>95</v>
      </c>
      <c r="T42" s="338" t="s">
        <v>95</v>
      </c>
      <c r="U42" s="338" t="s">
        <v>95</v>
      </c>
      <c r="V42" s="338" t="s">
        <v>95</v>
      </c>
      <c r="W42" s="67">
        <v>35</v>
      </c>
      <c r="X42" s="68" t="s">
        <v>202</v>
      </c>
    </row>
    <row r="43" spans="1:24" ht="11.1" customHeight="1" x14ac:dyDescent="0.2">
      <c r="A43" s="63">
        <v>36</v>
      </c>
      <c r="B43" s="68" t="s">
        <v>203</v>
      </c>
      <c r="C43" s="334" t="s">
        <v>95</v>
      </c>
      <c r="D43" s="338">
        <v>5630</v>
      </c>
      <c r="E43" s="338" t="s">
        <v>95</v>
      </c>
      <c r="F43" s="338">
        <v>110</v>
      </c>
      <c r="G43" s="338">
        <v>30</v>
      </c>
      <c r="H43" s="338">
        <v>8</v>
      </c>
      <c r="I43" s="338" t="s">
        <v>95</v>
      </c>
      <c r="J43" s="338" t="s">
        <v>95</v>
      </c>
      <c r="K43" s="338" t="s">
        <v>95</v>
      </c>
      <c r="L43" s="338" t="s">
        <v>95</v>
      </c>
      <c r="M43" s="338" t="s">
        <v>95</v>
      </c>
      <c r="N43" s="338" t="s">
        <v>95</v>
      </c>
      <c r="O43" s="338" t="s">
        <v>95</v>
      </c>
      <c r="P43" s="338" t="s">
        <v>95</v>
      </c>
      <c r="Q43" s="338" t="s">
        <v>95</v>
      </c>
      <c r="R43" s="338" t="s">
        <v>95</v>
      </c>
      <c r="S43" s="338" t="s">
        <v>95</v>
      </c>
      <c r="T43" s="338" t="s">
        <v>95</v>
      </c>
      <c r="U43" s="338" t="s">
        <v>95</v>
      </c>
      <c r="V43" s="338" t="s">
        <v>95</v>
      </c>
      <c r="W43" s="67">
        <v>36</v>
      </c>
      <c r="X43" s="68" t="s">
        <v>203</v>
      </c>
    </row>
    <row r="44" spans="1:24" ht="11.1" customHeight="1" x14ac:dyDescent="0.2">
      <c r="A44" s="63">
        <v>37</v>
      </c>
      <c r="B44" s="68" t="s">
        <v>204</v>
      </c>
      <c r="C44" s="334">
        <v>40</v>
      </c>
      <c r="D44" s="338" t="s">
        <v>95</v>
      </c>
      <c r="E44" s="338" t="s">
        <v>95</v>
      </c>
      <c r="F44" s="338" t="s">
        <v>95</v>
      </c>
      <c r="G44" s="338" t="s">
        <v>95</v>
      </c>
      <c r="H44" s="338" t="s">
        <v>95</v>
      </c>
      <c r="I44" s="338" t="s">
        <v>95</v>
      </c>
      <c r="J44" s="338" t="s">
        <v>95</v>
      </c>
      <c r="K44" s="338" t="s">
        <v>95</v>
      </c>
      <c r="L44" s="338" t="s">
        <v>95</v>
      </c>
      <c r="M44" s="338" t="s">
        <v>95</v>
      </c>
      <c r="N44" s="338" t="s">
        <v>95</v>
      </c>
      <c r="O44" s="338" t="s">
        <v>95</v>
      </c>
      <c r="P44" s="338" t="s">
        <v>95</v>
      </c>
      <c r="Q44" s="338" t="s">
        <v>95</v>
      </c>
      <c r="R44" s="338" t="s">
        <v>95</v>
      </c>
      <c r="S44" s="338" t="s">
        <v>95</v>
      </c>
      <c r="T44" s="338" t="s">
        <v>95</v>
      </c>
      <c r="U44" s="338" t="s">
        <v>95</v>
      </c>
      <c r="V44" s="338" t="s">
        <v>95</v>
      </c>
      <c r="W44" s="67">
        <v>37</v>
      </c>
      <c r="X44" s="68" t="s">
        <v>204</v>
      </c>
    </row>
    <row r="45" spans="1:24" ht="11.1" customHeight="1" x14ac:dyDescent="0.2">
      <c r="A45" s="63">
        <v>38</v>
      </c>
      <c r="B45" s="68" t="s">
        <v>205</v>
      </c>
      <c r="C45" s="334" t="s">
        <v>95</v>
      </c>
      <c r="D45" s="338">
        <v>300</v>
      </c>
      <c r="E45" s="338" t="s">
        <v>95</v>
      </c>
      <c r="F45" s="338">
        <v>130</v>
      </c>
      <c r="G45" s="338">
        <v>120</v>
      </c>
      <c r="H45" s="338">
        <v>30</v>
      </c>
      <c r="I45" s="338">
        <v>37</v>
      </c>
      <c r="J45" s="338" t="s">
        <v>95</v>
      </c>
      <c r="K45" s="338" t="s">
        <v>95</v>
      </c>
      <c r="L45" s="338" t="s">
        <v>95</v>
      </c>
      <c r="M45" s="338" t="s">
        <v>95</v>
      </c>
      <c r="N45" s="338" t="s">
        <v>95</v>
      </c>
      <c r="O45" s="338" t="s">
        <v>95</v>
      </c>
      <c r="P45" s="338" t="s">
        <v>95</v>
      </c>
      <c r="Q45" s="338" t="s">
        <v>95</v>
      </c>
      <c r="R45" s="338" t="s">
        <v>95</v>
      </c>
      <c r="S45" s="338" t="s">
        <v>95</v>
      </c>
      <c r="T45" s="338" t="s">
        <v>95</v>
      </c>
      <c r="U45" s="338" t="s">
        <v>95</v>
      </c>
      <c r="V45" s="338" t="s">
        <v>95</v>
      </c>
      <c r="W45" s="67">
        <v>38</v>
      </c>
      <c r="X45" s="68" t="s">
        <v>205</v>
      </c>
    </row>
    <row r="46" spans="1:24" ht="11.1" customHeight="1" x14ac:dyDescent="0.2">
      <c r="A46" s="63">
        <v>39</v>
      </c>
      <c r="B46" s="68" t="s">
        <v>206</v>
      </c>
      <c r="C46" s="334" t="s">
        <v>95</v>
      </c>
      <c r="D46" s="338">
        <v>2107</v>
      </c>
      <c r="E46" s="338">
        <v>4463</v>
      </c>
      <c r="F46" s="338">
        <v>65</v>
      </c>
      <c r="G46" s="338">
        <v>849</v>
      </c>
      <c r="H46" s="338" t="s">
        <v>95</v>
      </c>
      <c r="I46" s="338">
        <v>238</v>
      </c>
      <c r="J46" s="338" t="s">
        <v>95</v>
      </c>
      <c r="K46" s="338">
        <v>5859</v>
      </c>
      <c r="L46" s="338" t="s">
        <v>95</v>
      </c>
      <c r="M46" s="338">
        <v>436</v>
      </c>
      <c r="N46" s="338" t="s">
        <v>95</v>
      </c>
      <c r="O46" s="338">
        <v>281</v>
      </c>
      <c r="P46" s="338" t="s">
        <v>95</v>
      </c>
      <c r="Q46" s="338">
        <v>2735</v>
      </c>
      <c r="R46" s="338">
        <v>1270</v>
      </c>
      <c r="S46" s="338" t="s">
        <v>95</v>
      </c>
      <c r="T46" s="338">
        <v>1083</v>
      </c>
      <c r="U46" s="338" t="s">
        <v>95</v>
      </c>
      <c r="V46" s="338" t="s">
        <v>95</v>
      </c>
      <c r="W46" s="67">
        <v>39</v>
      </c>
      <c r="X46" s="68" t="s">
        <v>206</v>
      </c>
    </row>
    <row r="47" spans="1:24" ht="11.1" customHeight="1" x14ac:dyDescent="0.2">
      <c r="A47" s="63">
        <v>40</v>
      </c>
      <c r="B47" s="72" t="s">
        <v>207</v>
      </c>
      <c r="C47" s="334" t="s">
        <v>95</v>
      </c>
      <c r="D47" s="338" t="s">
        <v>95</v>
      </c>
      <c r="E47" s="338">
        <v>394</v>
      </c>
      <c r="F47" s="338" t="s">
        <v>95</v>
      </c>
      <c r="G47" s="338">
        <v>325</v>
      </c>
      <c r="H47" s="338" t="s">
        <v>95</v>
      </c>
      <c r="I47" s="338">
        <v>30</v>
      </c>
      <c r="J47" s="338" t="s">
        <v>95</v>
      </c>
      <c r="K47" s="338">
        <v>170</v>
      </c>
      <c r="L47" s="338" t="s">
        <v>95</v>
      </c>
      <c r="M47" s="338" t="s">
        <v>95</v>
      </c>
      <c r="N47" s="338" t="s">
        <v>95</v>
      </c>
      <c r="O47" s="338">
        <v>62</v>
      </c>
      <c r="P47" s="338" t="s">
        <v>95</v>
      </c>
      <c r="Q47" s="338" t="s">
        <v>95</v>
      </c>
      <c r="R47" s="338" t="s">
        <v>95</v>
      </c>
      <c r="S47" s="338" t="s">
        <v>95</v>
      </c>
      <c r="T47" s="338">
        <v>176</v>
      </c>
      <c r="U47" s="338" t="s">
        <v>95</v>
      </c>
      <c r="V47" s="338" t="s">
        <v>95</v>
      </c>
      <c r="W47" s="67">
        <v>40</v>
      </c>
      <c r="X47" s="72" t="s">
        <v>207</v>
      </c>
    </row>
    <row r="48" spans="1:24" ht="11.1" customHeight="1" x14ac:dyDescent="0.2">
      <c r="A48" s="63">
        <v>41</v>
      </c>
      <c r="B48" s="68" t="s">
        <v>208</v>
      </c>
      <c r="C48" s="334">
        <v>48920</v>
      </c>
      <c r="D48" s="338">
        <v>215</v>
      </c>
      <c r="E48" s="338" t="s">
        <v>95</v>
      </c>
      <c r="F48" s="338">
        <v>1230</v>
      </c>
      <c r="G48" s="338" t="s">
        <v>95</v>
      </c>
      <c r="H48" s="338" t="s">
        <v>95</v>
      </c>
      <c r="I48" s="338" t="s">
        <v>95</v>
      </c>
      <c r="J48" s="338" t="s">
        <v>95</v>
      </c>
      <c r="K48" s="338" t="s">
        <v>95</v>
      </c>
      <c r="L48" s="338" t="s">
        <v>95</v>
      </c>
      <c r="M48" s="338" t="s">
        <v>95</v>
      </c>
      <c r="N48" s="338" t="s">
        <v>95</v>
      </c>
      <c r="O48" s="338" t="s">
        <v>95</v>
      </c>
      <c r="P48" s="338" t="s">
        <v>95</v>
      </c>
      <c r="Q48" s="338" t="s">
        <v>95</v>
      </c>
      <c r="R48" s="338" t="s">
        <v>95</v>
      </c>
      <c r="S48" s="338" t="s">
        <v>95</v>
      </c>
      <c r="T48" s="338" t="s">
        <v>95</v>
      </c>
      <c r="U48" s="338" t="s">
        <v>95</v>
      </c>
      <c r="V48" s="338" t="s">
        <v>95</v>
      </c>
      <c r="W48" s="67">
        <v>41</v>
      </c>
      <c r="X48" s="68" t="s">
        <v>208</v>
      </c>
    </row>
    <row r="49" spans="1:24" ht="11.1" customHeight="1" x14ac:dyDescent="0.2">
      <c r="A49" s="63">
        <v>42</v>
      </c>
      <c r="B49" s="68" t="s">
        <v>209</v>
      </c>
      <c r="C49" s="334" t="s">
        <v>95</v>
      </c>
      <c r="D49" s="338">
        <v>970</v>
      </c>
      <c r="E49" s="338">
        <v>1848</v>
      </c>
      <c r="F49" s="338">
        <v>935</v>
      </c>
      <c r="G49" s="338">
        <v>603</v>
      </c>
      <c r="H49" s="338" t="s">
        <v>95</v>
      </c>
      <c r="I49" s="338">
        <v>594</v>
      </c>
      <c r="J49" s="338" t="s">
        <v>95</v>
      </c>
      <c r="K49" s="338">
        <v>2984</v>
      </c>
      <c r="L49" s="338" t="s">
        <v>95</v>
      </c>
      <c r="M49" s="338">
        <v>3969</v>
      </c>
      <c r="N49" s="338" t="s">
        <v>95</v>
      </c>
      <c r="O49" s="338">
        <v>2777</v>
      </c>
      <c r="P49" s="338" t="s">
        <v>95</v>
      </c>
      <c r="Q49" s="338" t="s">
        <v>95</v>
      </c>
      <c r="R49" s="338">
        <v>846</v>
      </c>
      <c r="S49" s="338" t="s">
        <v>95</v>
      </c>
      <c r="T49" s="338">
        <v>578</v>
      </c>
      <c r="U49" s="338" t="s">
        <v>95</v>
      </c>
      <c r="V49" s="338" t="s">
        <v>95</v>
      </c>
      <c r="W49" s="67">
        <v>42</v>
      </c>
      <c r="X49" s="68" t="s">
        <v>209</v>
      </c>
    </row>
    <row r="50" spans="1:24" s="65" customFormat="1" ht="11.1" customHeight="1" x14ac:dyDescent="0.2">
      <c r="A50" s="498" t="s">
        <v>210</v>
      </c>
      <c r="B50" s="500"/>
      <c r="C50" s="333" t="s">
        <v>95</v>
      </c>
      <c r="D50" s="337">
        <v>36905</v>
      </c>
      <c r="E50" s="337">
        <v>122</v>
      </c>
      <c r="F50" s="337">
        <v>3465</v>
      </c>
      <c r="G50" s="337">
        <v>929</v>
      </c>
      <c r="H50" s="337">
        <v>13</v>
      </c>
      <c r="I50" s="337">
        <v>1351</v>
      </c>
      <c r="J50" s="337">
        <v>940</v>
      </c>
      <c r="K50" s="337">
        <v>247</v>
      </c>
      <c r="L50" s="337" t="s">
        <v>95</v>
      </c>
      <c r="M50" s="337" t="s">
        <v>95</v>
      </c>
      <c r="N50" s="337" t="s">
        <v>95</v>
      </c>
      <c r="O50" s="337" t="s">
        <v>95</v>
      </c>
      <c r="P50" s="337" t="s">
        <v>95</v>
      </c>
      <c r="Q50" s="337" t="s">
        <v>95</v>
      </c>
      <c r="R50" s="337">
        <v>9</v>
      </c>
      <c r="S50" s="337">
        <v>174</v>
      </c>
      <c r="T50" s="337">
        <v>404</v>
      </c>
      <c r="U50" s="337">
        <v>432</v>
      </c>
      <c r="V50" s="337" t="s">
        <v>95</v>
      </c>
      <c r="W50" s="497" t="s">
        <v>210</v>
      </c>
      <c r="X50" s="498"/>
    </row>
    <row r="51" spans="1:24" ht="11.1" customHeight="1" x14ac:dyDescent="0.2">
      <c r="A51" s="258">
        <v>43</v>
      </c>
      <c r="B51" s="259" t="s">
        <v>211</v>
      </c>
      <c r="C51" s="334" t="s">
        <v>95</v>
      </c>
      <c r="D51" s="338" t="s">
        <v>95</v>
      </c>
      <c r="E51" s="338" t="s">
        <v>95</v>
      </c>
      <c r="F51" s="338" t="s">
        <v>95</v>
      </c>
      <c r="G51" s="338" t="s">
        <v>95</v>
      </c>
      <c r="H51" s="338" t="s">
        <v>95</v>
      </c>
      <c r="I51" s="338">
        <v>75</v>
      </c>
      <c r="J51" s="338" t="s">
        <v>95</v>
      </c>
      <c r="K51" s="338" t="s">
        <v>95</v>
      </c>
      <c r="L51" s="338" t="s">
        <v>95</v>
      </c>
      <c r="M51" s="338" t="s">
        <v>95</v>
      </c>
      <c r="N51" s="338" t="s">
        <v>95</v>
      </c>
      <c r="O51" s="338" t="s">
        <v>95</v>
      </c>
      <c r="P51" s="338" t="s">
        <v>95</v>
      </c>
      <c r="Q51" s="338" t="s">
        <v>95</v>
      </c>
      <c r="R51" s="338" t="s">
        <v>95</v>
      </c>
      <c r="S51" s="338" t="s">
        <v>95</v>
      </c>
      <c r="T51" s="338" t="s">
        <v>95</v>
      </c>
      <c r="U51" s="338" t="s">
        <v>95</v>
      </c>
      <c r="V51" s="338" t="s">
        <v>95</v>
      </c>
      <c r="W51" s="263">
        <v>43</v>
      </c>
      <c r="X51" s="264" t="s">
        <v>211</v>
      </c>
    </row>
    <row r="52" spans="1:24" ht="11.1" customHeight="1" x14ac:dyDescent="0.2">
      <c r="A52" s="258">
        <v>44</v>
      </c>
      <c r="B52" s="259" t="s">
        <v>212</v>
      </c>
      <c r="C52" s="334" t="s">
        <v>95</v>
      </c>
      <c r="D52" s="338">
        <v>515</v>
      </c>
      <c r="E52" s="338" t="s">
        <v>95</v>
      </c>
      <c r="F52" s="338">
        <v>215</v>
      </c>
      <c r="G52" s="338" t="s">
        <v>95</v>
      </c>
      <c r="H52" s="338" t="s">
        <v>95</v>
      </c>
      <c r="I52" s="338" t="s">
        <v>95</v>
      </c>
      <c r="J52" s="338" t="s">
        <v>95</v>
      </c>
      <c r="K52" s="338" t="s">
        <v>95</v>
      </c>
      <c r="L52" s="338" t="s">
        <v>95</v>
      </c>
      <c r="M52" s="338" t="s">
        <v>95</v>
      </c>
      <c r="N52" s="338" t="s">
        <v>95</v>
      </c>
      <c r="O52" s="338" t="s">
        <v>95</v>
      </c>
      <c r="P52" s="338" t="s">
        <v>95</v>
      </c>
      <c r="Q52" s="338" t="s">
        <v>95</v>
      </c>
      <c r="R52" s="338" t="s">
        <v>95</v>
      </c>
      <c r="S52" s="338" t="s">
        <v>95</v>
      </c>
      <c r="T52" s="338" t="s">
        <v>95</v>
      </c>
      <c r="U52" s="338" t="s">
        <v>95</v>
      </c>
      <c r="V52" s="338" t="s">
        <v>95</v>
      </c>
      <c r="W52" s="263">
        <v>44</v>
      </c>
      <c r="X52" s="264" t="s">
        <v>212</v>
      </c>
    </row>
    <row r="53" spans="1:24" ht="11.1" customHeight="1" x14ac:dyDescent="0.2">
      <c r="A53" s="258">
        <v>45</v>
      </c>
      <c r="B53" s="259" t="s">
        <v>213</v>
      </c>
      <c r="C53" s="334" t="s">
        <v>95</v>
      </c>
      <c r="D53" s="338">
        <v>260</v>
      </c>
      <c r="E53" s="338" t="s">
        <v>95</v>
      </c>
      <c r="F53" s="338">
        <v>10</v>
      </c>
      <c r="G53" s="338">
        <v>38</v>
      </c>
      <c r="H53" s="338" t="s">
        <v>95</v>
      </c>
      <c r="I53" s="338">
        <v>65</v>
      </c>
      <c r="J53" s="338" t="s">
        <v>95</v>
      </c>
      <c r="K53" s="338" t="s">
        <v>95</v>
      </c>
      <c r="L53" s="338" t="s">
        <v>95</v>
      </c>
      <c r="M53" s="338" t="s">
        <v>95</v>
      </c>
      <c r="N53" s="338" t="s">
        <v>95</v>
      </c>
      <c r="O53" s="338" t="s">
        <v>95</v>
      </c>
      <c r="P53" s="338" t="s">
        <v>95</v>
      </c>
      <c r="Q53" s="338" t="s">
        <v>95</v>
      </c>
      <c r="R53" s="338" t="s">
        <v>95</v>
      </c>
      <c r="S53" s="338" t="s">
        <v>95</v>
      </c>
      <c r="T53" s="338" t="s">
        <v>95</v>
      </c>
      <c r="U53" s="338" t="s">
        <v>95</v>
      </c>
      <c r="V53" s="338" t="s">
        <v>95</v>
      </c>
      <c r="W53" s="263">
        <v>45</v>
      </c>
      <c r="X53" s="264" t="s">
        <v>213</v>
      </c>
    </row>
    <row r="54" spans="1:24" ht="11.1" customHeight="1" x14ac:dyDescent="0.2">
      <c r="A54" s="258">
        <v>46</v>
      </c>
      <c r="B54" s="259" t="s">
        <v>214</v>
      </c>
      <c r="C54" s="334" t="s">
        <v>95</v>
      </c>
      <c r="D54" s="338">
        <v>590</v>
      </c>
      <c r="E54" s="338" t="s">
        <v>95</v>
      </c>
      <c r="F54" s="338">
        <v>15</v>
      </c>
      <c r="G54" s="338" t="s">
        <v>95</v>
      </c>
      <c r="H54" s="338" t="s">
        <v>95</v>
      </c>
      <c r="I54" s="338" t="s">
        <v>95</v>
      </c>
      <c r="J54" s="338" t="s">
        <v>95</v>
      </c>
      <c r="K54" s="338" t="s">
        <v>95</v>
      </c>
      <c r="L54" s="338" t="s">
        <v>95</v>
      </c>
      <c r="M54" s="338" t="s">
        <v>95</v>
      </c>
      <c r="N54" s="338" t="s">
        <v>95</v>
      </c>
      <c r="O54" s="338" t="s">
        <v>95</v>
      </c>
      <c r="P54" s="338" t="s">
        <v>95</v>
      </c>
      <c r="Q54" s="338" t="s">
        <v>95</v>
      </c>
      <c r="R54" s="338" t="s">
        <v>95</v>
      </c>
      <c r="S54" s="338" t="s">
        <v>95</v>
      </c>
      <c r="T54" s="338" t="s">
        <v>95</v>
      </c>
      <c r="U54" s="338" t="s">
        <v>95</v>
      </c>
      <c r="V54" s="338" t="s">
        <v>95</v>
      </c>
      <c r="W54" s="263">
        <v>46</v>
      </c>
      <c r="X54" s="264" t="s">
        <v>214</v>
      </c>
    </row>
    <row r="55" spans="1:24" ht="11.1" customHeight="1" x14ac:dyDescent="0.2">
      <c r="A55" s="258">
        <v>47</v>
      </c>
      <c r="B55" s="259" t="s">
        <v>215</v>
      </c>
      <c r="C55" s="334" t="s">
        <v>95</v>
      </c>
      <c r="D55" s="338" t="s">
        <v>95</v>
      </c>
      <c r="E55" s="338" t="s">
        <v>95</v>
      </c>
      <c r="F55" s="338" t="s">
        <v>95</v>
      </c>
      <c r="G55" s="338" t="s">
        <v>95</v>
      </c>
      <c r="H55" s="338" t="s">
        <v>95</v>
      </c>
      <c r="I55" s="338" t="s">
        <v>95</v>
      </c>
      <c r="J55" s="338" t="s">
        <v>95</v>
      </c>
      <c r="K55" s="338" t="s">
        <v>95</v>
      </c>
      <c r="L55" s="338" t="s">
        <v>95</v>
      </c>
      <c r="M55" s="338" t="s">
        <v>95</v>
      </c>
      <c r="N55" s="338" t="s">
        <v>95</v>
      </c>
      <c r="O55" s="338" t="s">
        <v>95</v>
      </c>
      <c r="P55" s="338" t="s">
        <v>95</v>
      </c>
      <c r="Q55" s="338" t="s">
        <v>95</v>
      </c>
      <c r="R55" s="338" t="s">
        <v>95</v>
      </c>
      <c r="S55" s="338" t="s">
        <v>95</v>
      </c>
      <c r="T55" s="338" t="s">
        <v>95</v>
      </c>
      <c r="U55" s="338" t="s">
        <v>95</v>
      </c>
      <c r="V55" s="338" t="s">
        <v>95</v>
      </c>
      <c r="W55" s="263">
        <v>47</v>
      </c>
      <c r="X55" s="264" t="s">
        <v>215</v>
      </c>
    </row>
    <row r="56" spans="1:24" ht="11.1" customHeight="1" x14ac:dyDescent="0.2">
      <c r="A56" s="258">
        <v>48</v>
      </c>
      <c r="B56" s="66" t="s">
        <v>1098</v>
      </c>
      <c r="C56" s="334" t="s">
        <v>95</v>
      </c>
      <c r="D56" s="338" t="s">
        <v>95</v>
      </c>
      <c r="E56" s="338" t="s">
        <v>95</v>
      </c>
      <c r="F56" s="338" t="s">
        <v>95</v>
      </c>
      <c r="G56" s="338" t="s">
        <v>95</v>
      </c>
      <c r="H56" s="338" t="s">
        <v>95</v>
      </c>
      <c r="I56" s="338" t="s">
        <v>95</v>
      </c>
      <c r="J56" s="338" t="s">
        <v>95</v>
      </c>
      <c r="K56" s="338" t="s">
        <v>95</v>
      </c>
      <c r="L56" s="338" t="s">
        <v>95</v>
      </c>
      <c r="M56" s="338" t="s">
        <v>95</v>
      </c>
      <c r="N56" s="338" t="s">
        <v>95</v>
      </c>
      <c r="O56" s="338" t="s">
        <v>95</v>
      </c>
      <c r="P56" s="338" t="s">
        <v>95</v>
      </c>
      <c r="Q56" s="338" t="s">
        <v>95</v>
      </c>
      <c r="R56" s="338" t="s">
        <v>95</v>
      </c>
      <c r="S56" s="338" t="s">
        <v>95</v>
      </c>
      <c r="T56" s="338" t="s">
        <v>95</v>
      </c>
      <c r="U56" s="338" t="s">
        <v>95</v>
      </c>
      <c r="V56" s="338" t="s">
        <v>95</v>
      </c>
      <c r="W56" s="263">
        <v>48</v>
      </c>
      <c r="X56" s="68" t="s">
        <v>1098</v>
      </c>
    </row>
    <row r="57" spans="1:24" ht="11.1" customHeight="1" x14ac:dyDescent="0.2">
      <c r="A57" s="63">
        <v>49</v>
      </c>
      <c r="B57" s="259" t="s">
        <v>1099</v>
      </c>
      <c r="C57" s="334" t="s">
        <v>95</v>
      </c>
      <c r="D57" s="338" t="s">
        <v>95</v>
      </c>
      <c r="E57" s="338" t="s">
        <v>95</v>
      </c>
      <c r="F57" s="338" t="s">
        <v>95</v>
      </c>
      <c r="G57" s="338" t="s">
        <v>95</v>
      </c>
      <c r="H57" s="338" t="s">
        <v>95</v>
      </c>
      <c r="I57" s="338">
        <v>30</v>
      </c>
      <c r="J57" s="338" t="s">
        <v>95</v>
      </c>
      <c r="K57" s="338" t="s">
        <v>95</v>
      </c>
      <c r="L57" s="338" t="s">
        <v>95</v>
      </c>
      <c r="M57" s="338" t="s">
        <v>95</v>
      </c>
      <c r="N57" s="338" t="s">
        <v>95</v>
      </c>
      <c r="O57" s="338" t="s">
        <v>95</v>
      </c>
      <c r="P57" s="338" t="s">
        <v>95</v>
      </c>
      <c r="Q57" s="338" t="s">
        <v>95</v>
      </c>
      <c r="R57" s="338" t="s">
        <v>95</v>
      </c>
      <c r="S57" s="338" t="s">
        <v>95</v>
      </c>
      <c r="T57" s="338" t="s">
        <v>95</v>
      </c>
      <c r="U57" s="338" t="s">
        <v>95</v>
      </c>
      <c r="V57" s="338" t="s">
        <v>95</v>
      </c>
      <c r="W57" s="67">
        <v>49</v>
      </c>
      <c r="X57" s="264" t="s">
        <v>1099</v>
      </c>
    </row>
    <row r="58" spans="1:24" ht="11.1" customHeight="1" x14ac:dyDescent="0.2">
      <c r="A58" s="63">
        <v>50</v>
      </c>
      <c r="B58" s="259" t="s">
        <v>216</v>
      </c>
      <c r="C58" s="334" t="s">
        <v>95</v>
      </c>
      <c r="D58" s="338" t="s">
        <v>95</v>
      </c>
      <c r="E58" s="338" t="s">
        <v>95</v>
      </c>
      <c r="F58" s="338" t="s">
        <v>95</v>
      </c>
      <c r="G58" s="338" t="s">
        <v>95</v>
      </c>
      <c r="H58" s="338" t="s">
        <v>95</v>
      </c>
      <c r="I58" s="338" t="s">
        <v>95</v>
      </c>
      <c r="J58" s="338" t="s">
        <v>95</v>
      </c>
      <c r="K58" s="338" t="s">
        <v>95</v>
      </c>
      <c r="L58" s="338" t="s">
        <v>95</v>
      </c>
      <c r="M58" s="338" t="s">
        <v>95</v>
      </c>
      <c r="N58" s="338" t="s">
        <v>95</v>
      </c>
      <c r="O58" s="338" t="s">
        <v>95</v>
      </c>
      <c r="P58" s="338" t="s">
        <v>95</v>
      </c>
      <c r="Q58" s="338" t="s">
        <v>95</v>
      </c>
      <c r="R58" s="338" t="s">
        <v>95</v>
      </c>
      <c r="S58" s="338" t="s">
        <v>95</v>
      </c>
      <c r="T58" s="338" t="s">
        <v>95</v>
      </c>
      <c r="U58" s="338" t="s">
        <v>95</v>
      </c>
      <c r="V58" s="338" t="s">
        <v>95</v>
      </c>
      <c r="W58" s="67">
        <v>50</v>
      </c>
      <c r="X58" s="264" t="s">
        <v>216</v>
      </c>
    </row>
    <row r="59" spans="1:24" ht="11.1" customHeight="1" x14ac:dyDescent="0.2">
      <c r="A59" s="63">
        <v>51</v>
      </c>
      <c r="B59" s="259" t="s">
        <v>217</v>
      </c>
      <c r="C59" s="334" t="s">
        <v>95</v>
      </c>
      <c r="D59" s="338">
        <v>25</v>
      </c>
      <c r="E59" s="338" t="s">
        <v>95</v>
      </c>
      <c r="F59" s="338" t="s">
        <v>95</v>
      </c>
      <c r="G59" s="338" t="s">
        <v>95</v>
      </c>
      <c r="H59" s="338" t="s">
        <v>95</v>
      </c>
      <c r="I59" s="338" t="s">
        <v>95</v>
      </c>
      <c r="J59" s="338">
        <v>940</v>
      </c>
      <c r="K59" s="338" t="s">
        <v>95</v>
      </c>
      <c r="L59" s="338" t="s">
        <v>95</v>
      </c>
      <c r="M59" s="338" t="s">
        <v>95</v>
      </c>
      <c r="N59" s="338" t="s">
        <v>95</v>
      </c>
      <c r="O59" s="338" t="s">
        <v>95</v>
      </c>
      <c r="P59" s="338" t="s">
        <v>95</v>
      </c>
      <c r="Q59" s="338" t="s">
        <v>95</v>
      </c>
      <c r="R59" s="338" t="s">
        <v>95</v>
      </c>
      <c r="S59" s="338">
        <v>174</v>
      </c>
      <c r="T59" s="338" t="s">
        <v>95</v>
      </c>
      <c r="U59" s="338">
        <v>432</v>
      </c>
      <c r="V59" s="338" t="s">
        <v>95</v>
      </c>
      <c r="W59" s="67">
        <v>51</v>
      </c>
      <c r="X59" s="264" t="s">
        <v>217</v>
      </c>
    </row>
    <row r="60" spans="1:24" ht="11.1" customHeight="1" x14ac:dyDescent="0.2">
      <c r="A60" s="63">
        <v>52</v>
      </c>
      <c r="B60" s="259" t="s">
        <v>1100</v>
      </c>
      <c r="C60" s="334" t="s">
        <v>95</v>
      </c>
      <c r="D60" s="338">
        <v>1825</v>
      </c>
      <c r="E60" s="338" t="s">
        <v>95</v>
      </c>
      <c r="F60" s="338">
        <v>1655</v>
      </c>
      <c r="G60" s="338">
        <v>100</v>
      </c>
      <c r="H60" s="338" t="s">
        <v>95</v>
      </c>
      <c r="I60" s="338" t="s">
        <v>95</v>
      </c>
      <c r="J60" s="338" t="s">
        <v>95</v>
      </c>
      <c r="K60" s="338" t="s">
        <v>95</v>
      </c>
      <c r="L60" s="338" t="s">
        <v>95</v>
      </c>
      <c r="M60" s="338" t="s">
        <v>95</v>
      </c>
      <c r="N60" s="338" t="s">
        <v>95</v>
      </c>
      <c r="O60" s="338" t="s">
        <v>95</v>
      </c>
      <c r="P60" s="338" t="s">
        <v>95</v>
      </c>
      <c r="Q60" s="338" t="s">
        <v>95</v>
      </c>
      <c r="R60" s="338" t="s">
        <v>95</v>
      </c>
      <c r="S60" s="338" t="s">
        <v>95</v>
      </c>
      <c r="T60" s="338" t="s">
        <v>95</v>
      </c>
      <c r="U60" s="338" t="s">
        <v>95</v>
      </c>
      <c r="V60" s="338" t="s">
        <v>95</v>
      </c>
      <c r="W60" s="67">
        <v>52</v>
      </c>
      <c r="X60" s="264" t="s">
        <v>1100</v>
      </c>
    </row>
    <row r="61" spans="1:24" ht="11.1" customHeight="1" x14ac:dyDescent="0.2">
      <c r="A61" s="63">
        <v>53</v>
      </c>
      <c r="B61" s="259" t="s">
        <v>218</v>
      </c>
      <c r="C61" s="334" t="s">
        <v>95</v>
      </c>
      <c r="D61" s="338" t="s">
        <v>95</v>
      </c>
      <c r="E61" s="338" t="s">
        <v>95</v>
      </c>
      <c r="F61" s="338" t="s">
        <v>95</v>
      </c>
      <c r="G61" s="338" t="s">
        <v>95</v>
      </c>
      <c r="H61" s="338" t="s">
        <v>95</v>
      </c>
      <c r="I61" s="338" t="s">
        <v>95</v>
      </c>
      <c r="J61" s="338" t="s">
        <v>95</v>
      </c>
      <c r="K61" s="338" t="s">
        <v>95</v>
      </c>
      <c r="L61" s="338" t="s">
        <v>95</v>
      </c>
      <c r="M61" s="338" t="s">
        <v>95</v>
      </c>
      <c r="N61" s="338" t="s">
        <v>95</v>
      </c>
      <c r="O61" s="338" t="s">
        <v>95</v>
      </c>
      <c r="P61" s="338" t="s">
        <v>95</v>
      </c>
      <c r="Q61" s="338" t="s">
        <v>95</v>
      </c>
      <c r="R61" s="338" t="s">
        <v>95</v>
      </c>
      <c r="S61" s="338" t="s">
        <v>95</v>
      </c>
      <c r="T61" s="338" t="s">
        <v>95</v>
      </c>
      <c r="U61" s="338" t="s">
        <v>95</v>
      </c>
      <c r="V61" s="338" t="s">
        <v>95</v>
      </c>
      <c r="W61" s="67">
        <v>53</v>
      </c>
      <c r="X61" s="264" t="s">
        <v>218</v>
      </c>
    </row>
    <row r="62" spans="1:24" ht="11.1" customHeight="1" x14ac:dyDescent="0.2">
      <c r="A62" s="63">
        <v>54</v>
      </c>
      <c r="B62" s="259" t="s">
        <v>219</v>
      </c>
      <c r="C62" s="334" t="s">
        <v>95</v>
      </c>
      <c r="D62" s="338" t="s">
        <v>95</v>
      </c>
      <c r="E62" s="338" t="s">
        <v>95</v>
      </c>
      <c r="F62" s="338" t="s">
        <v>95</v>
      </c>
      <c r="G62" s="338" t="s">
        <v>95</v>
      </c>
      <c r="H62" s="338" t="s">
        <v>95</v>
      </c>
      <c r="I62" s="338" t="s">
        <v>95</v>
      </c>
      <c r="J62" s="338" t="s">
        <v>95</v>
      </c>
      <c r="K62" s="338" t="s">
        <v>95</v>
      </c>
      <c r="L62" s="338" t="s">
        <v>95</v>
      </c>
      <c r="M62" s="338" t="s">
        <v>95</v>
      </c>
      <c r="N62" s="338" t="s">
        <v>95</v>
      </c>
      <c r="O62" s="338" t="s">
        <v>95</v>
      </c>
      <c r="P62" s="338" t="s">
        <v>95</v>
      </c>
      <c r="Q62" s="338" t="s">
        <v>95</v>
      </c>
      <c r="R62" s="338" t="s">
        <v>95</v>
      </c>
      <c r="S62" s="338" t="s">
        <v>95</v>
      </c>
      <c r="T62" s="338" t="s">
        <v>95</v>
      </c>
      <c r="U62" s="338" t="s">
        <v>95</v>
      </c>
      <c r="V62" s="338" t="s">
        <v>95</v>
      </c>
      <c r="W62" s="67">
        <v>54</v>
      </c>
      <c r="X62" s="264" t="s">
        <v>219</v>
      </c>
    </row>
    <row r="63" spans="1:24" ht="11.1" customHeight="1" x14ac:dyDescent="0.2">
      <c r="A63" s="63">
        <v>55</v>
      </c>
      <c r="B63" s="259" t="s">
        <v>220</v>
      </c>
      <c r="C63" s="334" t="s">
        <v>95</v>
      </c>
      <c r="D63" s="338">
        <v>31260</v>
      </c>
      <c r="E63" s="338" t="s">
        <v>95</v>
      </c>
      <c r="F63" s="338">
        <v>525</v>
      </c>
      <c r="G63" s="338" t="s">
        <v>95</v>
      </c>
      <c r="H63" s="338">
        <v>13</v>
      </c>
      <c r="I63" s="338">
        <v>90</v>
      </c>
      <c r="J63" s="338" t="s">
        <v>95</v>
      </c>
      <c r="K63" s="338" t="s">
        <v>95</v>
      </c>
      <c r="L63" s="338" t="s">
        <v>95</v>
      </c>
      <c r="M63" s="338" t="s">
        <v>95</v>
      </c>
      <c r="N63" s="338" t="s">
        <v>95</v>
      </c>
      <c r="O63" s="338" t="s">
        <v>95</v>
      </c>
      <c r="P63" s="338" t="s">
        <v>95</v>
      </c>
      <c r="Q63" s="338" t="s">
        <v>95</v>
      </c>
      <c r="R63" s="338" t="s">
        <v>95</v>
      </c>
      <c r="S63" s="338" t="s">
        <v>95</v>
      </c>
      <c r="T63" s="338" t="s">
        <v>95</v>
      </c>
      <c r="U63" s="338" t="s">
        <v>95</v>
      </c>
      <c r="V63" s="338" t="s">
        <v>95</v>
      </c>
      <c r="W63" s="67">
        <v>55</v>
      </c>
      <c r="X63" s="264" t="s">
        <v>220</v>
      </c>
    </row>
    <row r="64" spans="1:24" ht="11.1" customHeight="1" x14ac:dyDescent="0.2">
      <c r="A64" s="63">
        <v>56</v>
      </c>
      <c r="B64" s="259" t="s">
        <v>221</v>
      </c>
      <c r="C64" s="334" t="s">
        <v>95</v>
      </c>
      <c r="D64" s="338">
        <v>680</v>
      </c>
      <c r="E64" s="338" t="s">
        <v>95</v>
      </c>
      <c r="F64" s="338">
        <v>840</v>
      </c>
      <c r="G64" s="338" t="s">
        <v>95</v>
      </c>
      <c r="H64" s="338" t="s">
        <v>95</v>
      </c>
      <c r="I64" s="338">
        <v>60</v>
      </c>
      <c r="J64" s="338" t="s">
        <v>95</v>
      </c>
      <c r="K64" s="338" t="s">
        <v>95</v>
      </c>
      <c r="L64" s="338" t="s">
        <v>95</v>
      </c>
      <c r="M64" s="338" t="s">
        <v>95</v>
      </c>
      <c r="N64" s="338" t="s">
        <v>95</v>
      </c>
      <c r="O64" s="338" t="s">
        <v>95</v>
      </c>
      <c r="P64" s="338" t="s">
        <v>95</v>
      </c>
      <c r="Q64" s="338" t="s">
        <v>95</v>
      </c>
      <c r="R64" s="338" t="s">
        <v>95</v>
      </c>
      <c r="S64" s="338" t="s">
        <v>95</v>
      </c>
      <c r="T64" s="338" t="s">
        <v>95</v>
      </c>
      <c r="U64" s="338" t="s">
        <v>95</v>
      </c>
      <c r="V64" s="338" t="s">
        <v>95</v>
      </c>
      <c r="W64" s="67">
        <v>56</v>
      </c>
      <c r="X64" s="264" t="s">
        <v>221</v>
      </c>
    </row>
    <row r="65" spans="1:24" s="65" customFormat="1" ht="11.1" customHeight="1" x14ac:dyDescent="0.2">
      <c r="A65" s="63">
        <v>57</v>
      </c>
      <c r="B65" s="259" t="s">
        <v>222</v>
      </c>
      <c r="C65" s="334" t="s">
        <v>95</v>
      </c>
      <c r="D65" s="338">
        <v>1750</v>
      </c>
      <c r="E65" s="338">
        <v>122</v>
      </c>
      <c r="F65" s="338">
        <v>205</v>
      </c>
      <c r="G65" s="338">
        <v>791</v>
      </c>
      <c r="H65" s="338" t="s">
        <v>95</v>
      </c>
      <c r="I65" s="338">
        <v>1031</v>
      </c>
      <c r="J65" s="338" t="s">
        <v>95</v>
      </c>
      <c r="K65" s="338">
        <v>247</v>
      </c>
      <c r="L65" s="338" t="s">
        <v>95</v>
      </c>
      <c r="M65" s="338" t="s">
        <v>95</v>
      </c>
      <c r="N65" s="338" t="s">
        <v>95</v>
      </c>
      <c r="O65" s="338" t="s">
        <v>95</v>
      </c>
      <c r="P65" s="338" t="s">
        <v>95</v>
      </c>
      <c r="Q65" s="338" t="s">
        <v>95</v>
      </c>
      <c r="R65" s="338">
        <v>9</v>
      </c>
      <c r="S65" s="338" t="s">
        <v>95</v>
      </c>
      <c r="T65" s="338">
        <v>404</v>
      </c>
      <c r="U65" s="338" t="s">
        <v>95</v>
      </c>
      <c r="V65" s="338" t="s">
        <v>95</v>
      </c>
      <c r="W65" s="67">
        <v>57</v>
      </c>
      <c r="X65" s="264" t="s">
        <v>222</v>
      </c>
    </row>
    <row r="66" spans="1:24" ht="11.1" customHeight="1" x14ac:dyDescent="0.2">
      <c r="A66" s="498" t="s">
        <v>223</v>
      </c>
      <c r="B66" s="500"/>
      <c r="C66" s="333">
        <v>11814</v>
      </c>
      <c r="D66" s="337">
        <v>114430</v>
      </c>
      <c r="E66" s="337">
        <v>4409</v>
      </c>
      <c r="F66" s="337">
        <v>38495</v>
      </c>
      <c r="G66" s="337">
        <v>4206</v>
      </c>
      <c r="H66" s="337">
        <v>42</v>
      </c>
      <c r="I66" s="337">
        <v>9315</v>
      </c>
      <c r="J66" s="337">
        <v>3948</v>
      </c>
      <c r="K66" s="337">
        <v>4447</v>
      </c>
      <c r="L66" s="337">
        <v>93</v>
      </c>
      <c r="M66" s="337">
        <v>4210</v>
      </c>
      <c r="N66" s="337" t="s">
        <v>95</v>
      </c>
      <c r="O66" s="337">
        <v>1868</v>
      </c>
      <c r="P66" s="337" t="s">
        <v>95</v>
      </c>
      <c r="Q66" s="337" t="s">
        <v>95</v>
      </c>
      <c r="R66" s="337">
        <v>1499</v>
      </c>
      <c r="S66" s="337">
        <v>1413</v>
      </c>
      <c r="T66" s="337">
        <v>1218</v>
      </c>
      <c r="U66" s="337">
        <v>1069</v>
      </c>
      <c r="V66" s="337" t="s">
        <v>95</v>
      </c>
      <c r="W66" s="497" t="s">
        <v>223</v>
      </c>
      <c r="X66" s="498"/>
    </row>
    <row r="67" spans="1:24" ht="11.1" customHeight="1" x14ac:dyDescent="0.2">
      <c r="A67" s="258">
        <v>58</v>
      </c>
      <c r="B67" s="259" t="s">
        <v>224</v>
      </c>
      <c r="C67" s="334" t="s">
        <v>95</v>
      </c>
      <c r="D67" s="338">
        <v>9370</v>
      </c>
      <c r="E67" s="338">
        <v>538</v>
      </c>
      <c r="F67" s="338">
        <v>1620</v>
      </c>
      <c r="G67" s="338">
        <v>2241</v>
      </c>
      <c r="H67" s="338" t="s">
        <v>95</v>
      </c>
      <c r="I67" s="338">
        <v>570</v>
      </c>
      <c r="J67" s="338" t="s">
        <v>95</v>
      </c>
      <c r="K67" s="338" t="s">
        <v>95</v>
      </c>
      <c r="L67" s="338" t="s">
        <v>95</v>
      </c>
      <c r="M67" s="338" t="s">
        <v>95</v>
      </c>
      <c r="N67" s="338" t="s">
        <v>95</v>
      </c>
      <c r="O67" s="338" t="s">
        <v>95</v>
      </c>
      <c r="P67" s="338" t="s">
        <v>95</v>
      </c>
      <c r="Q67" s="338" t="s">
        <v>95</v>
      </c>
      <c r="R67" s="338" t="s">
        <v>95</v>
      </c>
      <c r="S67" s="338" t="s">
        <v>95</v>
      </c>
      <c r="T67" s="338" t="s">
        <v>95</v>
      </c>
      <c r="U67" s="338" t="s">
        <v>95</v>
      </c>
      <c r="V67" s="338" t="s">
        <v>95</v>
      </c>
      <c r="W67" s="263">
        <v>58</v>
      </c>
      <c r="X67" s="264" t="s">
        <v>224</v>
      </c>
    </row>
    <row r="68" spans="1:24" ht="11.1" customHeight="1" x14ac:dyDescent="0.2">
      <c r="A68" s="258">
        <v>59</v>
      </c>
      <c r="B68" s="259" t="s">
        <v>225</v>
      </c>
      <c r="C68" s="334" t="s">
        <v>95</v>
      </c>
      <c r="D68" s="338" t="s">
        <v>95</v>
      </c>
      <c r="E68" s="338" t="s">
        <v>95</v>
      </c>
      <c r="F68" s="338" t="s">
        <v>95</v>
      </c>
      <c r="G68" s="338" t="s">
        <v>95</v>
      </c>
      <c r="H68" s="338" t="s">
        <v>95</v>
      </c>
      <c r="I68" s="338" t="s">
        <v>95</v>
      </c>
      <c r="J68" s="338" t="s">
        <v>95</v>
      </c>
      <c r="K68" s="338" t="s">
        <v>95</v>
      </c>
      <c r="L68" s="338" t="s">
        <v>95</v>
      </c>
      <c r="M68" s="338" t="s">
        <v>95</v>
      </c>
      <c r="N68" s="338" t="s">
        <v>95</v>
      </c>
      <c r="O68" s="338" t="s">
        <v>95</v>
      </c>
      <c r="P68" s="338" t="s">
        <v>95</v>
      </c>
      <c r="Q68" s="338" t="s">
        <v>95</v>
      </c>
      <c r="R68" s="338" t="s">
        <v>95</v>
      </c>
      <c r="S68" s="338" t="s">
        <v>95</v>
      </c>
      <c r="T68" s="338" t="s">
        <v>95</v>
      </c>
      <c r="U68" s="338" t="s">
        <v>95</v>
      </c>
      <c r="V68" s="338" t="s">
        <v>95</v>
      </c>
      <c r="W68" s="263">
        <v>59</v>
      </c>
      <c r="X68" s="264" t="s">
        <v>225</v>
      </c>
    </row>
    <row r="69" spans="1:24" ht="11.1" customHeight="1" x14ac:dyDescent="0.2">
      <c r="A69" s="258">
        <v>60</v>
      </c>
      <c r="B69" s="259" t="s">
        <v>226</v>
      </c>
      <c r="C69" s="334" t="s">
        <v>95</v>
      </c>
      <c r="D69" s="338">
        <v>129</v>
      </c>
      <c r="E69" s="338">
        <v>1102</v>
      </c>
      <c r="F69" s="338">
        <v>5</v>
      </c>
      <c r="G69" s="338">
        <v>757</v>
      </c>
      <c r="H69" s="338" t="s">
        <v>95</v>
      </c>
      <c r="I69" s="338">
        <v>43</v>
      </c>
      <c r="J69" s="338" t="s">
        <v>95</v>
      </c>
      <c r="K69" s="338">
        <v>1757</v>
      </c>
      <c r="L69" s="338" t="s">
        <v>95</v>
      </c>
      <c r="M69" s="338">
        <v>1492</v>
      </c>
      <c r="N69" s="338" t="s">
        <v>95</v>
      </c>
      <c r="O69" s="338" t="s">
        <v>95</v>
      </c>
      <c r="P69" s="338" t="s">
        <v>95</v>
      </c>
      <c r="Q69" s="338" t="s">
        <v>95</v>
      </c>
      <c r="R69" s="338">
        <v>908</v>
      </c>
      <c r="S69" s="338" t="s">
        <v>95</v>
      </c>
      <c r="T69" s="338">
        <v>338</v>
      </c>
      <c r="U69" s="338" t="s">
        <v>95</v>
      </c>
      <c r="V69" s="338" t="s">
        <v>95</v>
      </c>
      <c r="W69" s="263">
        <v>60</v>
      </c>
      <c r="X69" s="264" t="s">
        <v>226</v>
      </c>
    </row>
    <row r="70" spans="1:24" ht="11.1" customHeight="1" x14ac:dyDescent="0.2">
      <c r="A70" s="258">
        <v>61</v>
      </c>
      <c r="B70" s="259" t="s">
        <v>227</v>
      </c>
      <c r="C70" s="334" t="s">
        <v>95</v>
      </c>
      <c r="D70" s="338">
        <v>3360</v>
      </c>
      <c r="E70" s="338">
        <v>941</v>
      </c>
      <c r="F70" s="338">
        <v>4180</v>
      </c>
      <c r="G70" s="338">
        <v>168</v>
      </c>
      <c r="H70" s="338" t="s">
        <v>95</v>
      </c>
      <c r="I70" s="338">
        <v>553</v>
      </c>
      <c r="J70" s="338" t="s">
        <v>95</v>
      </c>
      <c r="K70" s="338">
        <v>1484</v>
      </c>
      <c r="L70" s="338" t="s">
        <v>95</v>
      </c>
      <c r="M70" s="338">
        <v>442</v>
      </c>
      <c r="N70" s="338" t="s">
        <v>95</v>
      </c>
      <c r="O70" s="338">
        <v>373</v>
      </c>
      <c r="P70" s="338" t="s">
        <v>95</v>
      </c>
      <c r="Q70" s="338" t="s">
        <v>95</v>
      </c>
      <c r="R70" s="338">
        <v>206</v>
      </c>
      <c r="S70" s="338" t="s">
        <v>95</v>
      </c>
      <c r="T70" s="338">
        <v>51</v>
      </c>
      <c r="U70" s="338" t="s">
        <v>95</v>
      </c>
      <c r="V70" s="338" t="s">
        <v>95</v>
      </c>
      <c r="W70" s="263">
        <v>61</v>
      </c>
      <c r="X70" s="264" t="s">
        <v>227</v>
      </c>
    </row>
    <row r="71" spans="1:24" ht="11.1" customHeight="1" x14ac:dyDescent="0.2">
      <c r="A71" s="258">
        <v>62</v>
      </c>
      <c r="B71" s="259" t="s">
        <v>228</v>
      </c>
      <c r="C71" s="334">
        <v>11814</v>
      </c>
      <c r="D71" s="338">
        <v>25601</v>
      </c>
      <c r="E71" s="338">
        <v>1223</v>
      </c>
      <c r="F71" s="338">
        <v>22040</v>
      </c>
      <c r="G71" s="338">
        <v>1040</v>
      </c>
      <c r="H71" s="338">
        <v>29</v>
      </c>
      <c r="I71" s="338">
        <v>2352</v>
      </c>
      <c r="J71" s="338">
        <v>2876</v>
      </c>
      <c r="K71" s="338">
        <v>1206</v>
      </c>
      <c r="L71" s="338">
        <v>55</v>
      </c>
      <c r="M71" s="338">
        <v>2276</v>
      </c>
      <c r="N71" s="338" t="s">
        <v>95</v>
      </c>
      <c r="O71" s="338">
        <v>1495</v>
      </c>
      <c r="P71" s="338" t="s">
        <v>95</v>
      </c>
      <c r="Q71" s="338" t="s">
        <v>95</v>
      </c>
      <c r="R71" s="338">
        <v>385</v>
      </c>
      <c r="S71" s="338">
        <v>1287</v>
      </c>
      <c r="T71" s="338">
        <v>829</v>
      </c>
      <c r="U71" s="338">
        <v>873</v>
      </c>
      <c r="V71" s="338" t="s">
        <v>95</v>
      </c>
      <c r="W71" s="263">
        <v>62</v>
      </c>
      <c r="X71" s="264" t="s">
        <v>228</v>
      </c>
    </row>
    <row r="72" spans="1:24" ht="11.1" customHeight="1" x14ac:dyDescent="0.2">
      <c r="A72" s="258">
        <v>63</v>
      </c>
      <c r="B72" s="259" t="s">
        <v>229</v>
      </c>
      <c r="C72" s="334" t="s">
        <v>95</v>
      </c>
      <c r="D72" s="338">
        <v>75325</v>
      </c>
      <c r="E72" s="338" t="s">
        <v>95</v>
      </c>
      <c r="F72" s="338">
        <v>9600</v>
      </c>
      <c r="G72" s="338" t="s">
        <v>95</v>
      </c>
      <c r="H72" s="338">
        <v>13</v>
      </c>
      <c r="I72" s="338">
        <v>712</v>
      </c>
      <c r="J72" s="338">
        <v>1072</v>
      </c>
      <c r="K72" s="338" t="s">
        <v>95</v>
      </c>
      <c r="L72" s="338">
        <v>38</v>
      </c>
      <c r="M72" s="338" t="s">
        <v>95</v>
      </c>
      <c r="N72" s="338" t="s">
        <v>95</v>
      </c>
      <c r="O72" s="338" t="s">
        <v>95</v>
      </c>
      <c r="P72" s="338" t="s">
        <v>95</v>
      </c>
      <c r="Q72" s="338" t="s">
        <v>95</v>
      </c>
      <c r="R72" s="338" t="s">
        <v>95</v>
      </c>
      <c r="S72" s="338">
        <v>126</v>
      </c>
      <c r="T72" s="338" t="s">
        <v>95</v>
      </c>
      <c r="U72" s="338">
        <v>196</v>
      </c>
      <c r="V72" s="338" t="s">
        <v>95</v>
      </c>
      <c r="W72" s="263">
        <v>63</v>
      </c>
      <c r="X72" s="264" t="s">
        <v>229</v>
      </c>
    </row>
    <row r="73" spans="1:24" ht="11.1" customHeight="1" x14ac:dyDescent="0.2">
      <c r="A73" s="258">
        <v>64</v>
      </c>
      <c r="B73" s="259" t="s">
        <v>230</v>
      </c>
      <c r="C73" s="334" t="s">
        <v>95</v>
      </c>
      <c r="D73" s="338">
        <v>260</v>
      </c>
      <c r="E73" s="338" t="s">
        <v>95</v>
      </c>
      <c r="F73" s="338">
        <v>70</v>
      </c>
      <c r="G73" s="338" t="s">
        <v>95</v>
      </c>
      <c r="H73" s="338" t="s">
        <v>95</v>
      </c>
      <c r="I73" s="338" t="s">
        <v>95</v>
      </c>
      <c r="J73" s="338" t="s">
        <v>95</v>
      </c>
      <c r="K73" s="338" t="s">
        <v>95</v>
      </c>
      <c r="L73" s="338" t="s">
        <v>95</v>
      </c>
      <c r="M73" s="338" t="s">
        <v>95</v>
      </c>
      <c r="N73" s="338" t="s">
        <v>95</v>
      </c>
      <c r="O73" s="338" t="s">
        <v>95</v>
      </c>
      <c r="P73" s="338" t="s">
        <v>95</v>
      </c>
      <c r="Q73" s="338" t="s">
        <v>95</v>
      </c>
      <c r="R73" s="338" t="s">
        <v>95</v>
      </c>
      <c r="S73" s="338" t="s">
        <v>95</v>
      </c>
      <c r="T73" s="338" t="s">
        <v>95</v>
      </c>
      <c r="U73" s="338" t="s">
        <v>95</v>
      </c>
      <c r="V73" s="338" t="s">
        <v>95</v>
      </c>
      <c r="W73" s="263">
        <v>64</v>
      </c>
      <c r="X73" s="264" t="s">
        <v>230</v>
      </c>
    </row>
    <row r="74" spans="1:24" ht="11.1" customHeight="1" x14ac:dyDescent="0.2">
      <c r="A74" s="258">
        <v>65</v>
      </c>
      <c r="B74" s="259" t="s">
        <v>231</v>
      </c>
      <c r="C74" s="334" t="s">
        <v>95</v>
      </c>
      <c r="D74" s="338" t="s">
        <v>95</v>
      </c>
      <c r="E74" s="338" t="s">
        <v>95</v>
      </c>
      <c r="F74" s="338">
        <v>950</v>
      </c>
      <c r="G74" s="338" t="s">
        <v>95</v>
      </c>
      <c r="H74" s="338" t="s">
        <v>95</v>
      </c>
      <c r="I74" s="338" t="s">
        <v>95</v>
      </c>
      <c r="J74" s="338" t="s">
        <v>95</v>
      </c>
      <c r="K74" s="338" t="s">
        <v>95</v>
      </c>
      <c r="L74" s="338" t="s">
        <v>95</v>
      </c>
      <c r="M74" s="338" t="s">
        <v>95</v>
      </c>
      <c r="N74" s="338" t="s">
        <v>95</v>
      </c>
      <c r="O74" s="338" t="s">
        <v>95</v>
      </c>
      <c r="P74" s="338" t="s">
        <v>95</v>
      </c>
      <c r="Q74" s="338" t="s">
        <v>95</v>
      </c>
      <c r="R74" s="338" t="s">
        <v>95</v>
      </c>
      <c r="S74" s="338" t="s">
        <v>95</v>
      </c>
      <c r="T74" s="338" t="s">
        <v>95</v>
      </c>
      <c r="U74" s="338" t="s">
        <v>95</v>
      </c>
      <c r="V74" s="338" t="s">
        <v>95</v>
      </c>
      <c r="W74" s="263">
        <v>65</v>
      </c>
      <c r="X74" s="264" t="s">
        <v>231</v>
      </c>
    </row>
    <row r="75" spans="1:24" s="65" customFormat="1" ht="11.1" customHeight="1" x14ac:dyDescent="0.2">
      <c r="A75" s="258">
        <v>66</v>
      </c>
      <c r="B75" s="260" t="s">
        <v>232</v>
      </c>
      <c r="C75" s="334" t="s">
        <v>95</v>
      </c>
      <c r="D75" s="338">
        <v>385</v>
      </c>
      <c r="E75" s="338">
        <v>605</v>
      </c>
      <c r="F75" s="338">
        <v>30</v>
      </c>
      <c r="G75" s="338" t="s">
        <v>95</v>
      </c>
      <c r="H75" s="338" t="s">
        <v>95</v>
      </c>
      <c r="I75" s="338">
        <v>5085</v>
      </c>
      <c r="J75" s="338" t="s">
        <v>95</v>
      </c>
      <c r="K75" s="338" t="s">
        <v>95</v>
      </c>
      <c r="L75" s="338" t="s">
        <v>95</v>
      </c>
      <c r="M75" s="338" t="s">
        <v>95</v>
      </c>
      <c r="N75" s="338" t="s">
        <v>95</v>
      </c>
      <c r="O75" s="338" t="s">
        <v>95</v>
      </c>
      <c r="P75" s="338" t="s">
        <v>95</v>
      </c>
      <c r="Q75" s="338" t="s">
        <v>95</v>
      </c>
      <c r="R75" s="338" t="s">
        <v>95</v>
      </c>
      <c r="S75" s="338" t="s">
        <v>95</v>
      </c>
      <c r="T75" s="338" t="s">
        <v>95</v>
      </c>
      <c r="U75" s="338" t="s">
        <v>95</v>
      </c>
      <c r="V75" s="338" t="s">
        <v>95</v>
      </c>
      <c r="W75" s="263">
        <v>66</v>
      </c>
      <c r="X75" s="265" t="s">
        <v>232</v>
      </c>
    </row>
    <row r="76" spans="1:24" ht="11.1" customHeight="1" x14ac:dyDescent="0.2">
      <c r="A76" s="498" t="s">
        <v>233</v>
      </c>
      <c r="B76" s="508"/>
      <c r="C76" s="333" t="s">
        <v>95</v>
      </c>
      <c r="D76" s="337">
        <v>44745</v>
      </c>
      <c r="E76" s="337">
        <v>4847</v>
      </c>
      <c r="F76" s="337">
        <v>21021</v>
      </c>
      <c r="G76" s="337">
        <v>1920</v>
      </c>
      <c r="H76" s="337" t="s">
        <v>95</v>
      </c>
      <c r="I76" s="337">
        <v>1258</v>
      </c>
      <c r="J76" s="337">
        <v>3126</v>
      </c>
      <c r="K76" s="337">
        <v>4860</v>
      </c>
      <c r="L76" s="337">
        <v>2180</v>
      </c>
      <c r="M76" s="337">
        <v>7816</v>
      </c>
      <c r="N76" s="337">
        <v>662</v>
      </c>
      <c r="O76" s="337">
        <v>3075</v>
      </c>
      <c r="P76" s="337" t="s">
        <v>95</v>
      </c>
      <c r="Q76" s="337" t="s">
        <v>95</v>
      </c>
      <c r="R76" s="337">
        <v>2211</v>
      </c>
      <c r="S76" s="337">
        <v>371</v>
      </c>
      <c r="T76" s="337">
        <v>1935</v>
      </c>
      <c r="U76" s="337">
        <v>334</v>
      </c>
      <c r="V76" s="337" t="s">
        <v>95</v>
      </c>
      <c r="W76" s="497" t="s">
        <v>233</v>
      </c>
      <c r="X76" s="507"/>
    </row>
    <row r="77" spans="1:24" ht="11.1" customHeight="1" x14ac:dyDescent="0.2">
      <c r="A77" s="258">
        <v>67</v>
      </c>
      <c r="B77" s="259" t="s">
        <v>234</v>
      </c>
      <c r="C77" s="334" t="s">
        <v>95</v>
      </c>
      <c r="D77" s="338">
        <v>15</v>
      </c>
      <c r="E77" s="338" t="s">
        <v>95</v>
      </c>
      <c r="F77" s="338">
        <v>60</v>
      </c>
      <c r="G77" s="338" t="s">
        <v>95</v>
      </c>
      <c r="H77" s="338" t="s">
        <v>95</v>
      </c>
      <c r="I77" s="338" t="s">
        <v>95</v>
      </c>
      <c r="J77" s="338" t="s">
        <v>95</v>
      </c>
      <c r="K77" s="338" t="s">
        <v>95</v>
      </c>
      <c r="L77" s="338" t="s">
        <v>95</v>
      </c>
      <c r="M77" s="338" t="s">
        <v>95</v>
      </c>
      <c r="N77" s="338" t="s">
        <v>95</v>
      </c>
      <c r="O77" s="338" t="s">
        <v>95</v>
      </c>
      <c r="P77" s="338" t="s">
        <v>95</v>
      </c>
      <c r="Q77" s="338" t="s">
        <v>95</v>
      </c>
      <c r="R77" s="338" t="s">
        <v>95</v>
      </c>
      <c r="S77" s="338" t="s">
        <v>95</v>
      </c>
      <c r="T77" s="338" t="s">
        <v>95</v>
      </c>
      <c r="U77" s="338" t="s">
        <v>95</v>
      </c>
      <c r="V77" s="338" t="s">
        <v>95</v>
      </c>
      <c r="W77" s="263">
        <v>67</v>
      </c>
      <c r="X77" s="264" t="s">
        <v>234</v>
      </c>
    </row>
    <row r="78" spans="1:24" ht="11.1" customHeight="1" x14ac:dyDescent="0.2">
      <c r="A78" s="258">
        <v>68</v>
      </c>
      <c r="B78" s="260" t="s">
        <v>235</v>
      </c>
      <c r="C78" s="334" t="s">
        <v>95</v>
      </c>
      <c r="D78" s="338">
        <v>444</v>
      </c>
      <c r="E78" s="338">
        <v>3141</v>
      </c>
      <c r="F78" s="338">
        <v>55</v>
      </c>
      <c r="G78" s="338">
        <v>1151</v>
      </c>
      <c r="H78" s="338" t="s">
        <v>95</v>
      </c>
      <c r="I78" s="338">
        <v>1243</v>
      </c>
      <c r="J78" s="338" t="s">
        <v>95</v>
      </c>
      <c r="K78" s="338">
        <v>3740</v>
      </c>
      <c r="L78" s="338" t="s">
        <v>95</v>
      </c>
      <c r="M78" s="338">
        <v>7816</v>
      </c>
      <c r="N78" s="338" t="s">
        <v>95</v>
      </c>
      <c r="O78" s="338">
        <v>2997</v>
      </c>
      <c r="P78" s="338" t="s">
        <v>95</v>
      </c>
      <c r="Q78" s="338" t="s">
        <v>95</v>
      </c>
      <c r="R78" s="338">
        <v>2048</v>
      </c>
      <c r="S78" s="338" t="s">
        <v>95</v>
      </c>
      <c r="T78" s="338">
        <v>836</v>
      </c>
      <c r="U78" s="338" t="s">
        <v>95</v>
      </c>
      <c r="V78" s="338" t="s">
        <v>95</v>
      </c>
      <c r="W78" s="263">
        <v>68</v>
      </c>
      <c r="X78" s="265" t="s">
        <v>235</v>
      </c>
    </row>
    <row r="79" spans="1:24" ht="11.1" customHeight="1" x14ac:dyDescent="0.2">
      <c r="A79" s="258">
        <v>69</v>
      </c>
      <c r="B79" s="260" t="s">
        <v>236</v>
      </c>
      <c r="C79" s="334" t="s">
        <v>95</v>
      </c>
      <c r="D79" s="338">
        <v>25</v>
      </c>
      <c r="E79" s="338">
        <v>1010</v>
      </c>
      <c r="F79" s="338">
        <v>10</v>
      </c>
      <c r="G79" s="338">
        <v>711</v>
      </c>
      <c r="H79" s="338" t="s">
        <v>95</v>
      </c>
      <c r="I79" s="338" t="s">
        <v>95</v>
      </c>
      <c r="J79" s="338" t="s">
        <v>95</v>
      </c>
      <c r="K79" s="338">
        <v>1120</v>
      </c>
      <c r="L79" s="338" t="s">
        <v>95</v>
      </c>
      <c r="M79" s="338" t="s">
        <v>95</v>
      </c>
      <c r="N79" s="338" t="s">
        <v>95</v>
      </c>
      <c r="O79" s="338">
        <v>78</v>
      </c>
      <c r="P79" s="338" t="s">
        <v>95</v>
      </c>
      <c r="Q79" s="338" t="s">
        <v>95</v>
      </c>
      <c r="R79" s="338">
        <v>141</v>
      </c>
      <c r="S79" s="338" t="s">
        <v>95</v>
      </c>
      <c r="T79" s="338">
        <v>476</v>
      </c>
      <c r="U79" s="338" t="s">
        <v>95</v>
      </c>
      <c r="V79" s="338" t="s">
        <v>95</v>
      </c>
      <c r="W79" s="263">
        <v>69</v>
      </c>
      <c r="X79" s="265" t="s">
        <v>236</v>
      </c>
    </row>
    <row r="80" spans="1:24" ht="11.1" customHeight="1" x14ac:dyDescent="0.2">
      <c r="A80" s="258">
        <v>70</v>
      </c>
      <c r="B80" s="259" t="s">
        <v>237</v>
      </c>
      <c r="C80" s="334" t="s">
        <v>95</v>
      </c>
      <c r="D80" s="338">
        <v>6115</v>
      </c>
      <c r="E80" s="338">
        <v>176</v>
      </c>
      <c r="F80" s="338">
        <v>55</v>
      </c>
      <c r="G80" s="338">
        <v>58</v>
      </c>
      <c r="H80" s="338" t="s">
        <v>95</v>
      </c>
      <c r="I80" s="338">
        <v>15</v>
      </c>
      <c r="J80" s="338" t="s">
        <v>95</v>
      </c>
      <c r="K80" s="338" t="s">
        <v>95</v>
      </c>
      <c r="L80" s="338" t="s">
        <v>95</v>
      </c>
      <c r="M80" s="338" t="s">
        <v>95</v>
      </c>
      <c r="N80" s="338" t="s">
        <v>95</v>
      </c>
      <c r="O80" s="338" t="s">
        <v>95</v>
      </c>
      <c r="P80" s="338" t="s">
        <v>95</v>
      </c>
      <c r="Q80" s="338" t="s">
        <v>95</v>
      </c>
      <c r="R80" s="338">
        <v>22</v>
      </c>
      <c r="S80" s="338" t="s">
        <v>95</v>
      </c>
      <c r="T80" s="338">
        <v>187</v>
      </c>
      <c r="U80" s="338" t="s">
        <v>95</v>
      </c>
      <c r="V80" s="338" t="s">
        <v>95</v>
      </c>
      <c r="W80" s="263">
        <v>70</v>
      </c>
      <c r="X80" s="264" t="s">
        <v>237</v>
      </c>
    </row>
    <row r="81" spans="1:24" ht="11.1" customHeight="1" x14ac:dyDescent="0.2">
      <c r="A81" s="258">
        <v>71</v>
      </c>
      <c r="B81" s="259" t="s">
        <v>238</v>
      </c>
      <c r="C81" s="334" t="s">
        <v>95</v>
      </c>
      <c r="D81" s="338">
        <v>19021</v>
      </c>
      <c r="E81" s="338">
        <v>80</v>
      </c>
      <c r="F81" s="338">
        <v>5856</v>
      </c>
      <c r="G81" s="338" t="s">
        <v>95</v>
      </c>
      <c r="H81" s="338" t="s">
        <v>95</v>
      </c>
      <c r="I81" s="338" t="s">
        <v>95</v>
      </c>
      <c r="J81" s="338">
        <v>3126</v>
      </c>
      <c r="K81" s="338" t="s">
        <v>95</v>
      </c>
      <c r="L81" s="338">
        <v>2180</v>
      </c>
      <c r="M81" s="338" t="s">
        <v>95</v>
      </c>
      <c r="N81" s="338">
        <v>662</v>
      </c>
      <c r="O81" s="338" t="s">
        <v>95</v>
      </c>
      <c r="P81" s="338" t="s">
        <v>95</v>
      </c>
      <c r="Q81" s="338" t="s">
        <v>95</v>
      </c>
      <c r="R81" s="338" t="s">
        <v>95</v>
      </c>
      <c r="S81" s="338">
        <v>371</v>
      </c>
      <c r="T81" s="338">
        <v>436</v>
      </c>
      <c r="U81" s="338">
        <v>334</v>
      </c>
      <c r="V81" s="338" t="s">
        <v>95</v>
      </c>
      <c r="W81" s="263">
        <v>71</v>
      </c>
      <c r="X81" s="264" t="s">
        <v>238</v>
      </c>
    </row>
    <row r="82" spans="1:24" ht="11.1" customHeight="1" x14ac:dyDescent="0.2">
      <c r="A82" s="258">
        <v>72</v>
      </c>
      <c r="B82" s="259" t="s">
        <v>239</v>
      </c>
      <c r="C82" s="334" t="s">
        <v>95</v>
      </c>
      <c r="D82" s="338">
        <v>315</v>
      </c>
      <c r="E82" s="338" t="s">
        <v>95</v>
      </c>
      <c r="F82" s="338">
        <v>5485</v>
      </c>
      <c r="G82" s="338" t="s">
        <v>95</v>
      </c>
      <c r="H82" s="338" t="s">
        <v>95</v>
      </c>
      <c r="I82" s="338" t="s">
        <v>95</v>
      </c>
      <c r="J82" s="338" t="s">
        <v>95</v>
      </c>
      <c r="K82" s="338" t="s">
        <v>95</v>
      </c>
      <c r="L82" s="338" t="s">
        <v>95</v>
      </c>
      <c r="M82" s="338" t="s">
        <v>95</v>
      </c>
      <c r="N82" s="338" t="s">
        <v>95</v>
      </c>
      <c r="O82" s="338" t="s">
        <v>95</v>
      </c>
      <c r="P82" s="338" t="s">
        <v>95</v>
      </c>
      <c r="Q82" s="338" t="s">
        <v>95</v>
      </c>
      <c r="R82" s="338" t="s">
        <v>95</v>
      </c>
      <c r="S82" s="338" t="s">
        <v>95</v>
      </c>
      <c r="T82" s="338" t="s">
        <v>95</v>
      </c>
      <c r="U82" s="338" t="s">
        <v>95</v>
      </c>
      <c r="V82" s="338" t="s">
        <v>95</v>
      </c>
      <c r="W82" s="263">
        <v>72</v>
      </c>
      <c r="X82" s="264" t="s">
        <v>239</v>
      </c>
    </row>
    <row r="83" spans="1:24" ht="11.1" customHeight="1" x14ac:dyDescent="0.2">
      <c r="A83" s="258">
        <v>73</v>
      </c>
      <c r="B83" s="259" t="s">
        <v>240</v>
      </c>
      <c r="C83" s="334" t="s">
        <v>95</v>
      </c>
      <c r="D83" s="338" t="s">
        <v>95</v>
      </c>
      <c r="E83" s="338">
        <v>440</v>
      </c>
      <c r="F83" s="338" t="s">
        <v>95</v>
      </c>
      <c r="G83" s="338" t="s">
        <v>95</v>
      </c>
      <c r="H83" s="338" t="s">
        <v>95</v>
      </c>
      <c r="I83" s="338" t="s">
        <v>95</v>
      </c>
      <c r="J83" s="338" t="s">
        <v>95</v>
      </c>
      <c r="K83" s="338" t="s">
        <v>95</v>
      </c>
      <c r="L83" s="338" t="s">
        <v>95</v>
      </c>
      <c r="M83" s="338" t="s">
        <v>95</v>
      </c>
      <c r="N83" s="338" t="s">
        <v>95</v>
      </c>
      <c r="O83" s="338" t="s">
        <v>95</v>
      </c>
      <c r="P83" s="338" t="s">
        <v>95</v>
      </c>
      <c r="Q83" s="338" t="s">
        <v>95</v>
      </c>
      <c r="R83" s="338" t="s">
        <v>95</v>
      </c>
      <c r="S83" s="338" t="s">
        <v>95</v>
      </c>
      <c r="T83" s="338" t="s">
        <v>95</v>
      </c>
      <c r="U83" s="338" t="s">
        <v>95</v>
      </c>
      <c r="V83" s="338" t="s">
        <v>95</v>
      </c>
      <c r="W83" s="263">
        <v>73</v>
      </c>
      <c r="X83" s="264" t="s">
        <v>240</v>
      </c>
    </row>
    <row r="84" spans="1:24" s="65" customFormat="1" ht="11.1" customHeight="1" x14ac:dyDescent="0.2">
      <c r="A84" s="258">
        <v>74</v>
      </c>
      <c r="B84" s="259" t="s">
        <v>241</v>
      </c>
      <c r="C84" s="334" t="s">
        <v>95</v>
      </c>
      <c r="D84" s="338">
        <v>18810</v>
      </c>
      <c r="E84" s="338" t="s">
        <v>95</v>
      </c>
      <c r="F84" s="338">
        <v>9500</v>
      </c>
      <c r="G84" s="338" t="s">
        <v>95</v>
      </c>
      <c r="H84" s="338" t="s">
        <v>95</v>
      </c>
      <c r="I84" s="338" t="s">
        <v>95</v>
      </c>
      <c r="J84" s="338" t="s">
        <v>95</v>
      </c>
      <c r="K84" s="338" t="s">
        <v>95</v>
      </c>
      <c r="L84" s="338" t="s">
        <v>95</v>
      </c>
      <c r="M84" s="338" t="s">
        <v>95</v>
      </c>
      <c r="N84" s="338" t="s">
        <v>95</v>
      </c>
      <c r="O84" s="338" t="s">
        <v>95</v>
      </c>
      <c r="P84" s="338" t="s">
        <v>95</v>
      </c>
      <c r="Q84" s="338" t="s">
        <v>95</v>
      </c>
      <c r="R84" s="338" t="s">
        <v>95</v>
      </c>
      <c r="S84" s="338" t="s">
        <v>95</v>
      </c>
      <c r="T84" s="338" t="s">
        <v>95</v>
      </c>
      <c r="U84" s="338" t="s">
        <v>95</v>
      </c>
      <c r="V84" s="338" t="s">
        <v>95</v>
      </c>
      <c r="W84" s="263">
        <v>74</v>
      </c>
      <c r="X84" s="264" t="s">
        <v>241</v>
      </c>
    </row>
    <row r="85" spans="1:24" ht="11.1" customHeight="1" x14ac:dyDescent="0.2">
      <c r="A85" s="498" t="s">
        <v>242</v>
      </c>
      <c r="B85" s="508"/>
      <c r="C85" s="333">
        <v>344202</v>
      </c>
      <c r="D85" s="337">
        <v>41866</v>
      </c>
      <c r="E85" s="337">
        <v>139551</v>
      </c>
      <c r="F85" s="337">
        <v>12698</v>
      </c>
      <c r="G85" s="337">
        <v>24293</v>
      </c>
      <c r="H85" s="337">
        <v>27787</v>
      </c>
      <c r="I85" s="337">
        <v>902</v>
      </c>
      <c r="J85" s="337">
        <v>12614</v>
      </c>
      <c r="K85" s="337" t="s">
        <v>95</v>
      </c>
      <c r="L85" s="337">
        <v>16036</v>
      </c>
      <c r="M85" s="337" t="s">
        <v>95</v>
      </c>
      <c r="N85" s="337">
        <v>12626</v>
      </c>
      <c r="O85" s="337" t="s">
        <v>95</v>
      </c>
      <c r="P85" s="337">
        <v>7563</v>
      </c>
      <c r="Q85" s="337">
        <v>4747</v>
      </c>
      <c r="R85" s="337" t="s">
        <v>95</v>
      </c>
      <c r="S85" s="337">
        <v>2204</v>
      </c>
      <c r="T85" s="337" t="s">
        <v>95</v>
      </c>
      <c r="U85" s="337">
        <v>2785</v>
      </c>
      <c r="V85" s="337">
        <v>4982</v>
      </c>
      <c r="W85" s="497" t="s">
        <v>242</v>
      </c>
      <c r="X85" s="507"/>
    </row>
    <row r="86" spans="1:24" ht="11.1" customHeight="1" x14ac:dyDescent="0.2">
      <c r="A86" s="258">
        <v>75</v>
      </c>
      <c r="B86" s="259" t="s">
        <v>243</v>
      </c>
      <c r="C86" s="334" t="s">
        <v>95</v>
      </c>
      <c r="D86" s="338">
        <v>995</v>
      </c>
      <c r="E86" s="338" t="s">
        <v>95</v>
      </c>
      <c r="F86" s="338" t="s">
        <v>95</v>
      </c>
      <c r="G86" s="338" t="s">
        <v>95</v>
      </c>
      <c r="H86" s="338" t="s">
        <v>95</v>
      </c>
      <c r="I86" s="338">
        <v>26</v>
      </c>
      <c r="J86" s="338" t="s">
        <v>95</v>
      </c>
      <c r="K86" s="338" t="s">
        <v>95</v>
      </c>
      <c r="L86" s="338" t="s">
        <v>95</v>
      </c>
      <c r="M86" s="338" t="s">
        <v>95</v>
      </c>
      <c r="N86" s="338" t="s">
        <v>95</v>
      </c>
      <c r="O86" s="338" t="s">
        <v>95</v>
      </c>
      <c r="P86" s="338" t="s">
        <v>95</v>
      </c>
      <c r="Q86" s="338" t="s">
        <v>95</v>
      </c>
      <c r="R86" s="338" t="s">
        <v>95</v>
      </c>
      <c r="S86" s="338" t="s">
        <v>95</v>
      </c>
      <c r="T86" s="338" t="s">
        <v>95</v>
      </c>
      <c r="U86" s="338" t="s">
        <v>95</v>
      </c>
      <c r="V86" s="338" t="s">
        <v>95</v>
      </c>
      <c r="W86" s="263">
        <v>75</v>
      </c>
      <c r="X86" s="264" t="s">
        <v>243</v>
      </c>
    </row>
    <row r="87" spans="1:24" ht="11.1" customHeight="1" x14ac:dyDescent="0.2">
      <c r="A87" s="258">
        <v>76</v>
      </c>
      <c r="B87" s="259" t="s">
        <v>244</v>
      </c>
      <c r="C87" s="334" t="s">
        <v>95</v>
      </c>
      <c r="D87" s="338">
        <v>3295</v>
      </c>
      <c r="E87" s="338" t="s">
        <v>95</v>
      </c>
      <c r="F87" s="338">
        <v>1730</v>
      </c>
      <c r="G87" s="338" t="s">
        <v>95</v>
      </c>
      <c r="H87" s="338" t="s">
        <v>95</v>
      </c>
      <c r="I87" s="338" t="s">
        <v>95</v>
      </c>
      <c r="J87" s="338" t="s">
        <v>95</v>
      </c>
      <c r="K87" s="338" t="s">
        <v>95</v>
      </c>
      <c r="L87" s="338" t="s">
        <v>95</v>
      </c>
      <c r="M87" s="338" t="s">
        <v>95</v>
      </c>
      <c r="N87" s="338" t="s">
        <v>95</v>
      </c>
      <c r="O87" s="338" t="s">
        <v>95</v>
      </c>
      <c r="P87" s="338" t="s">
        <v>95</v>
      </c>
      <c r="Q87" s="338" t="s">
        <v>95</v>
      </c>
      <c r="R87" s="338" t="s">
        <v>95</v>
      </c>
      <c r="S87" s="338" t="s">
        <v>95</v>
      </c>
      <c r="T87" s="338" t="s">
        <v>95</v>
      </c>
      <c r="U87" s="338" t="s">
        <v>95</v>
      </c>
      <c r="V87" s="338" t="s">
        <v>95</v>
      </c>
      <c r="W87" s="263">
        <v>76</v>
      </c>
      <c r="X87" s="264" t="s">
        <v>244</v>
      </c>
    </row>
    <row r="88" spans="1:24" ht="11.1" customHeight="1" x14ac:dyDescent="0.2">
      <c r="A88" s="258">
        <v>77</v>
      </c>
      <c r="B88" s="260" t="s">
        <v>245</v>
      </c>
      <c r="C88" s="334" t="s">
        <v>95</v>
      </c>
      <c r="D88" s="338">
        <v>7665</v>
      </c>
      <c r="E88" s="338">
        <v>3740</v>
      </c>
      <c r="F88" s="338">
        <v>705</v>
      </c>
      <c r="G88" s="338">
        <v>30</v>
      </c>
      <c r="H88" s="338" t="s">
        <v>95</v>
      </c>
      <c r="I88" s="338">
        <v>810</v>
      </c>
      <c r="J88" s="338">
        <v>145</v>
      </c>
      <c r="K88" s="338" t="s">
        <v>95</v>
      </c>
      <c r="L88" s="338" t="s">
        <v>95</v>
      </c>
      <c r="M88" s="338" t="s">
        <v>95</v>
      </c>
      <c r="N88" s="338" t="s">
        <v>95</v>
      </c>
      <c r="O88" s="338" t="s">
        <v>95</v>
      </c>
      <c r="P88" s="338" t="s">
        <v>95</v>
      </c>
      <c r="Q88" s="338" t="s">
        <v>95</v>
      </c>
      <c r="R88" s="338" t="s">
        <v>95</v>
      </c>
      <c r="S88" s="338">
        <v>40</v>
      </c>
      <c r="T88" s="338" t="s">
        <v>95</v>
      </c>
      <c r="U88" s="338" t="s">
        <v>95</v>
      </c>
      <c r="V88" s="338">
        <v>150</v>
      </c>
      <c r="W88" s="263">
        <v>77</v>
      </c>
      <c r="X88" s="265" t="s">
        <v>245</v>
      </c>
    </row>
    <row r="89" spans="1:24" ht="11.1" customHeight="1" x14ac:dyDescent="0.2">
      <c r="A89" s="258">
        <v>78</v>
      </c>
      <c r="B89" s="259" t="s">
        <v>246</v>
      </c>
      <c r="C89" s="334" t="s">
        <v>95</v>
      </c>
      <c r="D89" s="338">
        <v>20305</v>
      </c>
      <c r="E89" s="338" t="s">
        <v>95</v>
      </c>
      <c r="F89" s="338" t="s">
        <v>95</v>
      </c>
      <c r="G89" s="338" t="s">
        <v>95</v>
      </c>
      <c r="H89" s="338" t="s">
        <v>95</v>
      </c>
      <c r="I89" s="338" t="s">
        <v>95</v>
      </c>
      <c r="J89" s="338" t="s">
        <v>95</v>
      </c>
      <c r="K89" s="338" t="s">
        <v>95</v>
      </c>
      <c r="L89" s="338" t="s">
        <v>95</v>
      </c>
      <c r="M89" s="338" t="s">
        <v>95</v>
      </c>
      <c r="N89" s="338" t="s">
        <v>95</v>
      </c>
      <c r="O89" s="338" t="s">
        <v>95</v>
      </c>
      <c r="P89" s="338" t="s">
        <v>95</v>
      </c>
      <c r="Q89" s="338" t="s">
        <v>95</v>
      </c>
      <c r="R89" s="338" t="s">
        <v>95</v>
      </c>
      <c r="S89" s="338" t="s">
        <v>95</v>
      </c>
      <c r="T89" s="338" t="s">
        <v>95</v>
      </c>
      <c r="U89" s="338" t="s">
        <v>95</v>
      </c>
      <c r="V89" s="338" t="s">
        <v>95</v>
      </c>
      <c r="W89" s="263">
        <v>78</v>
      </c>
      <c r="X89" s="264" t="s">
        <v>246</v>
      </c>
    </row>
    <row r="90" spans="1:24" ht="11.1" customHeight="1" x14ac:dyDescent="0.2">
      <c r="A90" s="258">
        <v>79</v>
      </c>
      <c r="B90" s="259" t="s">
        <v>247</v>
      </c>
      <c r="C90" s="334" t="s">
        <v>95</v>
      </c>
      <c r="D90" s="338" t="s">
        <v>95</v>
      </c>
      <c r="E90" s="338" t="s">
        <v>95</v>
      </c>
      <c r="F90" s="338" t="s">
        <v>95</v>
      </c>
      <c r="G90" s="338" t="s">
        <v>95</v>
      </c>
      <c r="H90" s="338" t="s">
        <v>95</v>
      </c>
      <c r="I90" s="338" t="s">
        <v>95</v>
      </c>
      <c r="J90" s="338" t="s">
        <v>95</v>
      </c>
      <c r="K90" s="338" t="s">
        <v>95</v>
      </c>
      <c r="L90" s="338" t="s">
        <v>95</v>
      </c>
      <c r="M90" s="338" t="s">
        <v>95</v>
      </c>
      <c r="N90" s="338" t="s">
        <v>95</v>
      </c>
      <c r="O90" s="338" t="s">
        <v>95</v>
      </c>
      <c r="P90" s="338" t="s">
        <v>95</v>
      </c>
      <c r="Q90" s="338" t="s">
        <v>95</v>
      </c>
      <c r="R90" s="338" t="s">
        <v>95</v>
      </c>
      <c r="S90" s="338" t="s">
        <v>95</v>
      </c>
      <c r="T90" s="338" t="s">
        <v>95</v>
      </c>
      <c r="U90" s="338" t="s">
        <v>95</v>
      </c>
      <c r="V90" s="338" t="s">
        <v>95</v>
      </c>
      <c r="W90" s="263">
        <v>79</v>
      </c>
      <c r="X90" s="264" t="s">
        <v>247</v>
      </c>
    </row>
    <row r="91" spans="1:24" ht="11.1" customHeight="1" x14ac:dyDescent="0.2">
      <c r="A91" s="258">
        <v>80</v>
      </c>
      <c r="B91" s="259" t="s">
        <v>248</v>
      </c>
      <c r="C91" s="334" t="s">
        <v>95</v>
      </c>
      <c r="D91" s="338">
        <v>4815</v>
      </c>
      <c r="E91" s="338" t="s">
        <v>95</v>
      </c>
      <c r="F91" s="338">
        <v>4980</v>
      </c>
      <c r="G91" s="338">
        <v>391</v>
      </c>
      <c r="H91" s="338" t="s">
        <v>95</v>
      </c>
      <c r="I91" s="338">
        <v>45</v>
      </c>
      <c r="J91" s="338">
        <v>525</v>
      </c>
      <c r="K91" s="338" t="s">
        <v>95</v>
      </c>
      <c r="L91" s="338" t="s">
        <v>95</v>
      </c>
      <c r="M91" s="338" t="s">
        <v>95</v>
      </c>
      <c r="N91" s="338" t="s">
        <v>95</v>
      </c>
      <c r="O91" s="338" t="s">
        <v>95</v>
      </c>
      <c r="P91" s="338" t="s">
        <v>95</v>
      </c>
      <c r="Q91" s="338" t="s">
        <v>95</v>
      </c>
      <c r="R91" s="338" t="s">
        <v>95</v>
      </c>
      <c r="S91" s="338">
        <v>74</v>
      </c>
      <c r="T91" s="338" t="s">
        <v>95</v>
      </c>
      <c r="U91" s="338">
        <v>336</v>
      </c>
      <c r="V91" s="338" t="s">
        <v>95</v>
      </c>
      <c r="W91" s="263">
        <v>80</v>
      </c>
      <c r="X91" s="264" t="s">
        <v>248</v>
      </c>
    </row>
    <row r="92" spans="1:24" s="65" customFormat="1" ht="11.1" customHeight="1" x14ac:dyDescent="0.2">
      <c r="A92" s="261">
        <v>81</v>
      </c>
      <c r="B92" s="262" t="s">
        <v>249</v>
      </c>
      <c r="C92" s="335">
        <v>344202</v>
      </c>
      <c r="D92" s="339">
        <v>4791</v>
      </c>
      <c r="E92" s="339">
        <v>135811</v>
      </c>
      <c r="F92" s="339">
        <v>5283</v>
      </c>
      <c r="G92" s="339">
        <v>23872</v>
      </c>
      <c r="H92" s="339">
        <v>27787</v>
      </c>
      <c r="I92" s="339">
        <v>21</v>
      </c>
      <c r="J92" s="339">
        <v>11944</v>
      </c>
      <c r="K92" s="339" t="s">
        <v>95</v>
      </c>
      <c r="L92" s="339">
        <v>16036</v>
      </c>
      <c r="M92" s="339" t="s">
        <v>95</v>
      </c>
      <c r="N92" s="339">
        <v>12626</v>
      </c>
      <c r="O92" s="339" t="s">
        <v>95</v>
      </c>
      <c r="P92" s="339">
        <v>7563</v>
      </c>
      <c r="Q92" s="339">
        <v>4747</v>
      </c>
      <c r="R92" s="339" t="s">
        <v>95</v>
      </c>
      <c r="S92" s="339">
        <v>2090</v>
      </c>
      <c r="T92" s="339" t="s">
        <v>95</v>
      </c>
      <c r="U92" s="339">
        <v>2449</v>
      </c>
      <c r="V92" s="339">
        <v>4832</v>
      </c>
      <c r="W92" s="266">
        <v>81</v>
      </c>
      <c r="X92" s="267" t="s">
        <v>249</v>
      </c>
    </row>
    <row r="93" spans="1:24" ht="10.5" customHeight="1" x14ac:dyDescent="0.2">
      <c r="A93" s="498" t="s">
        <v>250</v>
      </c>
      <c r="B93" s="508"/>
      <c r="C93" s="332" t="s">
        <v>95</v>
      </c>
      <c r="D93" s="336" t="s">
        <v>95</v>
      </c>
      <c r="E93" s="336" t="s">
        <v>95</v>
      </c>
      <c r="F93" s="336" t="s">
        <v>95</v>
      </c>
      <c r="G93" s="336" t="s">
        <v>95</v>
      </c>
      <c r="H93" s="336" t="s">
        <v>95</v>
      </c>
      <c r="I93" s="336" t="s">
        <v>95</v>
      </c>
      <c r="J93" s="336" t="s">
        <v>95</v>
      </c>
      <c r="K93" s="336" t="s">
        <v>95</v>
      </c>
      <c r="L93" s="336" t="s">
        <v>95</v>
      </c>
      <c r="M93" s="336" t="s">
        <v>95</v>
      </c>
      <c r="N93" s="336" t="s">
        <v>95</v>
      </c>
      <c r="O93" s="336" t="s">
        <v>95</v>
      </c>
      <c r="P93" s="336" t="s">
        <v>95</v>
      </c>
      <c r="Q93" s="336" t="s">
        <v>95</v>
      </c>
      <c r="R93" s="336" t="s">
        <v>95</v>
      </c>
      <c r="S93" s="336" t="s">
        <v>95</v>
      </c>
      <c r="T93" s="336" t="s">
        <v>95</v>
      </c>
      <c r="U93" s="336" t="s">
        <v>95</v>
      </c>
      <c r="V93" s="336" t="s">
        <v>95</v>
      </c>
      <c r="W93" s="497" t="s">
        <v>250</v>
      </c>
      <c r="X93" s="507"/>
    </row>
  </sheetData>
  <mergeCells count="22">
    <mergeCell ref="A93:B93"/>
    <mergeCell ref="W66:X66"/>
    <mergeCell ref="W76:X76"/>
    <mergeCell ref="W85:X85"/>
    <mergeCell ref="W93:X93"/>
    <mergeCell ref="A50:B50"/>
    <mergeCell ref="W50:X50"/>
    <mergeCell ref="A66:B66"/>
    <mergeCell ref="A76:B76"/>
    <mergeCell ref="A85:B85"/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402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5-(7)　移出コンテナ貨物の品種別・港別表(上位30位)①</firstHeader>
    <firstFooter>&amp;C&amp;"ＭＳ Ｐ明朝,標準"- &amp;P -</first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93"/>
  <sheetViews>
    <sheetView view="pageBreakPreview" zoomScaleNormal="55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12" width="8.44140625" style="63" customWidth="1"/>
    <col min="13" max="249" width="9" style="63"/>
    <col min="250" max="250" width="2.77734375" style="63" customWidth="1"/>
    <col min="251" max="251" width="19.21875" style="63" bestFit="1" customWidth="1"/>
    <col min="252" max="266" width="11.109375" style="63" customWidth="1"/>
    <col min="267" max="267" width="2.77734375" style="63" customWidth="1"/>
    <col min="268" max="268" width="19.21875" style="63" customWidth="1"/>
    <col min="269" max="505" width="9" style="63"/>
    <col min="506" max="506" width="2.77734375" style="63" customWidth="1"/>
    <col min="507" max="507" width="19.21875" style="63" bestFit="1" customWidth="1"/>
    <col min="508" max="522" width="11.109375" style="63" customWidth="1"/>
    <col min="523" max="523" width="2.77734375" style="63" customWidth="1"/>
    <col min="524" max="524" width="19.21875" style="63" customWidth="1"/>
    <col min="525" max="761" width="9" style="63"/>
    <col min="762" max="762" width="2.77734375" style="63" customWidth="1"/>
    <col min="763" max="763" width="19.21875" style="63" bestFit="1" customWidth="1"/>
    <col min="764" max="778" width="11.109375" style="63" customWidth="1"/>
    <col min="779" max="779" width="2.77734375" style="63" customWidth="1"/>
    <col min="780" max="780" width="19.21875" style="63" customWidth="1"/>
    <col min="781" max="1017" width="9" style="63"/>
    <col min="1018" max="1018" width="2.77734375" style="63" customWidth="1"/>
    <col min="1019" max="1019" width="19.21875" style="63" bestFit="1" customWidth="1"/>
    <col min="1020" max="1034" width="11.109375" style="63" customWidth="1"/>
    <col min="1035" max="1035" width="2.77734375" style="63" customWidth="1"/>
    <col min="1036" max="1036" width="19.21875" style="63" customWidth="1"/>
    <col min="1037" max="1273" width="9" style="63"/>
    <col min="1274" max="1274" width="2.77734375" style="63" customWidth="1"/>
    <col min="1275" max="1275" width="19.21875" style="63" bestFit="1" customWidth="1"/>
    <col min="1276" max="1290" width="11.109375" style="63" customWidth="1"/>
    <col min="1291" max="1291" width="2.77734375" style="63" customWidth="1"/>
    <col min="1292" max="1292" width="19.21875" style="63" customWidth="1"/>
    <col min="1293" max="1529" width="9" style="63"/>
    <col min="1530" max="1530" width="2.77734375" style="63" customWidth="1"/>
    <col min="1531" max="1531" width="19.21875" style="63" bestFit="1" customWidth="1"/>
    <col min="1532" max="1546" width="11.109375" style="63" customWidth="1"/>
    <col min="1547" max="1547" width="2.77734375" style="63" customWidth="1"/>
    <col min="1548" max="1548" width="19.21875" style="63" customWidth="1"/>
    <col min="1549" max="1785" width="9" style="63"/>
    <col min="1786" max="1786" width="2.77734375" style="63" customWidth="1"/>
    <col min="1787" max="1787" width="19.21875" style="63" bestFit="1" customWidth="1"/>
    <col min="1788" max="1802" width="11.109375" style="63" customWidth="1"/>
    <col min="1803" max="1803" width="2.77734375" style="63" customWidth="1"/>
    <col min="1804" max="1804" width="19.21875" style="63" customWidth="1"/>
    <col min="1805" max="2041" width="9" style="63"/>
    <col min="2042" max="2042" width="2.77734375" style="63" customWidth="1"/>
    <col min="2043" max="2043" width="19.21875" style="63" bestFit="1" customWidth="1"/>
    <col min="2044" max="2058" width="11.109375" style="63" customWidth="1"/>
    <col min="2059" max="2059" width="2.77734375" style="63" customWidth="1"/>
    <col min="2060" max="2060" width="19.21875" style="63" customWidth="1"/>
    <col min="2061" max="2297" width="9" style="63"/>
    <col min="2298" max="2298" width="2.77734375" style="63" customWidth="1"/>
    <col min="2299" max="2299" width="19.21875" style="63" bestFit="1" customWidth="1"/>
    <col min="2300" max="2314" width="11.109375" style="63" customWidth="1"/>
    <col min="2315" max="2315" width="2.77734375" style="63" customWidth="1"/>
    <col min="2316" max="2316" width="19.21875" style="63" customWidth="1"/>
    <col min="2317" max="2553" width="9" style="63"/>
    <col min="2554" max="2554" width="2.77734375" style="63" customWidth="1"/>
    <col min="2555" max="2555" width="19.21875" style="63" bestFit="1" customWidth="1"/>
    <col min="2556" max="2570" width="11.109375" style="63" customWidth="1"/>
    <col min="2571" max="2571" width="2.77734375" style="63" customWidth="1"/>
    <col min="2572" max="2572" width="19.21875" style="63" customWidth="1"/>
    <col min="2573" max="2809" width="9" style="63"/>
    <col min="2810" max="2810" width="2.77734375" style="63" customWidth="1"/>
    <col min="2811" max="2811" width="19.21875" style="63" bestFit="1" customWidth="1"/>
    <col min="2812" max="2826" width="11.109375" style="63" customWidth="1"/>
    <col min="2827" max="2827" width="2.77734375" style="63" customWidth="1"/>
    <col min="2828" max="2828" width="19.21875" style="63" customWidth="1"/>
    <col min="2829" max="3065" width="9" style="63"/>
    <col min="3066" max="3066" width="2.77734375" style="63" customWidth="1"/>
    <col min="3067" max="3067" width="19.21875" style="63" bestFit="1" customWidth="1"/>
    <col min="3068" max="3082" width="11.109375" style="63" customWidth="1"/>
    <col min="3083" max="3083" width="2.77734375" style="63" customWidth="1"/>
    <col min="3084" max="3084" width="19.21875" style="63" customWidth="1"/>
    <col min="3085" max="3321" width="9" style="63"/>
    <col min="3322" max="3322" width="2.77734375" style="63" customWidth="1"/>
    <col min="3323" max="3323" width="19.21875" style="63" bestFit="1" customWidth="1"/>
    <col min="3324" max="3338" width="11.109375" style="63" customWidth="1"/>
    <col min="3339" max="3339" width="2.77734375" style="63" customWidth="1"/>
    <col min="3340" max="3340" width="19.21875" style="63" customWidth="1"/>
    <col min="3341" max="3577" width="9" style="63"/>
    <col min="3578" max="3578" width="2.77734375" style="63" customWidth="1"/>
    <col min="3579" max="3579" width="19.21875" style="63" bestFit="1" customWidth="1"/>
    <col min="3580" max="3594" width="11.109375" style="63" customWidth="1"/>
    <col min="3595" max="3595" width="2.77734375" style="63" customWidth="1"/>
    <col min="3596" max="3596" width="19.21875" style="63" customWidth="1"/>
    <col min="3597" max="3833" width="9" style="63"/>
    <col min="3834" max="3834" width="2.77734375" style="63" customWidth="1"/>
    <col min="3835" max="3835" width="19.21875" style="63" bestFit="1" customWidth="1"/>
    <col min="3836" max="3850" width="11.109375" style="63" customWidth="1"/>
    <col min="3851" max="3851" width="2.77734375" style="63" customWidth="1"/>
    <col min="3852" max="3852" width="19.21875" style="63" customWidth="1"/>
    <col min="3853" max="4089" width="9" style="63"/>
    <col min="4090" max="4090" width="2.77734375" style="63" customWidth="1"/>
    <col min="4091" max="4091" width="19.21875" style="63" bestFit="1" customWidth="1"/>
    <col min="4092" max="4106" width="11.109375" style="63" customWidth="1"/>
    <col min="4107" max="4107" width="2.77734375" style="63" customWidth="1"/>
    <col min="4108" max="4108" width="19.21875" style="63" customWidth="1"/>
    <col min="4109" max="4345" width="9" style="63"/>
    <col min="4346" max="4346" width="2.77734375" style="63" customWidth="1"/>
    <col min="4347" max="4347" width="19.21875" style="63" bestFit="1" customWidth="1"/>
    <col min="4348" max="4362" width="11.109375" style="63" customWidth="1"/>
    <col min="4363" max="4363" width="2.77734375" style="63" customWidth="1"/>
    <col min="4364" max="4364" width="19.21875" style="63" customWidth="1"/>
    <col min="4365" max="4601" width="9" style="63"/>
    <col min="4602" max="4602" width="2.77734375" style="63" customWidth="1"/>
    <col min="4603" max="4603" width="19.21875" style="63" bestFit="1" customWidth="1"/>
    <col min="4604" max="4618" width="11.109375" style="63" customWidth="1"/>
    <col min="4619" max="4619" width="2.77734375" style="63" customWidth="1"/>
    <col min="4620" max="4620" width="19.21875" style="63" customWidth="1"/>
    <col min="4621" max="4857" width="9" style="63"/>
    <col min="4858" max="4858" width="2.77734375" style="63" customWidth="1"/>
    <col min="4859" max="4859" width="19.21875" style="63" bestFit="1" customWidth="1"/>
    <col min="4860" max="4874" width="11.109375" style="63" customWidth="1"/>
    <col min="4875" max="4875" width="2.77734375" style="63" customWidth="1"/>
    <col min="4876" max="4876" width="19.21875" style="63" customWidth="1"/>
    <col min="4877" max="5113" width="9" style="63"/>
    <col min="5114" max="5114" width="2.77734375" style="63" customWidth="1"/>
    <col min="5115" max="5115" width="19.21875" style="63" bestFit="1" customWidth="1"/>
    <col min="5116" max="5130" width="11.109375" style="63" customWidth="1"/>
    <col min="5131" max="5131" width="2.77734375" style="63" customWidth="1"/>
    <col min="5132" max="5132" width="19.21875" style="63" customWidth="1"/>
    <col min="5133" max="5369" width="9" style="63"/>
    <col min="5370" max="5370" width="2.77734375" style="63" customWidth="1"/>
    <col min="5371" max="5371" width="19.21875" style="63" bestFit="1" customWidth="1"/>
    <col min="5372" max="5386" width="11.109375" style="63" customWidth="1"/>
    <col min="5387" max="5387" width="2.77734375" style="63" customWidth="1"/>
    <col min="5388" max="5388" width="19.21875" style="63" customWidth="1"/>
    <col min="5389" max="5625" width="9" style="63"/>
    <col min="5626" max="5626" width="2.77734375" style="63" customWidth="1"/>
    <col min="5627" max="5627" width="19.21875" style="63" bestFit="1" customWidth="1"/>
    <col min="5628" max="5642" width="11.109375" style="63" customWidth="1"/>
    <col min="5643" max="5643" width="2.77734375" style="63" customWidth="1"/>
    <col min="5644" max="5644" width="19.21875" style="63" customWidth="1"/>
    <col min="5645" max="5881" width="9" style="63"/>
    <col min="5882" max="5882" width="2.77734375" style="63" customWidth="1"/>
    <col min="5883" max="5883" width="19.21875" style="63" bestFit="1" customWidth="1"/>
    <col min="5884" max="5898" width="11.109375" style="63" customWidth="1"/>
    <col min="5899" max="5899" width="2.77734375" style="63" customWidth="1"/>
    <col min="5900" max="5900" width="19.21875" style="63" customWidth="1"/>
    <col min="5901" max="6137" width="9" style="63"/>
    <col min="6138" max="6138" width="2.77734375" style="63" customWidth="1"/>
    <col min="6139" max="6139" width="19.21875" style="63" bestFit="1" customWidth="1"/>
    <col min="6140" max="6154" width="11.109375" style="63" customWidth="1"/>
    <col min="6155" max="6155" width="2.77734375" style="63" customWidth="1"/>
    <col min="6156" max="6156" width="19.21875" style="63" customWidth="1"/>
    <col min="6157" max="6393" width="9" style="63"/>
    <col min="6394" max="6394" width="2.77734375" style="63" customWidth="1"/>
    <col min="6395" max="6395" width="19.21875" style="63" bestFit="1" customWidth="1"/>
    <col min="6396" max="6410" width="11.109375" style="63" customWidth="1"/>
    <col min="6411" max="6411" width="2.77734375" style="63" customWidth="1"/>
    <col min="6412" max="6412" width="19.21875" style="63" customWidth="1"/>
    <col min="6413" max="6649" width="9" style="63"/>
    <col min="6650" max="6650" width="2.77734375" style="63" customWidth="1"/>
    <col min="6651" max="6651" width="19.21875" style="63" bestFit="1" customWidth="1"/>
    <col min="6652" max="6666" width="11.109375" style="63" customWidth="1"/>
    <col min="6667" max="6667" width="2.77734375" style="63" customWidth="1"/>
    <col min="6668" max="6668" width="19.21875" style="63" customWidth="1"/>
    <col min="6669" max="6905" width="9" style="63"/>
    <col min="6906" max="6906" width="2.77734375" style="63" customWidth="1"/>
    <col min="6907" max="6907" width="19.21875" style="63" bestFit="1" customWidth="1"/>
    <col min="6908" max="6922" width="11.109375" style="63" customWidth="1"/>
    <col min="6923" max="6923" width="2.77734375" style="63" customWidth="1"/>
    <col min="6924" max="6924" width="19.21875" style="63" customWidth="1"/>
    <col min="6925" max="7161" width="9" style="63"/>
    <col min="7162" max="7162" width="2.77734375" style="63" customWidth="1"/>
    <col min="7163" max="7163" width="19.21875" style="63" bestFit="1" customWidth="1"/>
    <col min="7164" max="7178" width="11.109375" style="63" customWidth="1"/>
    <col min="7179" max="7179" width="2.77734375" style="63" customWidth="1"/>
    <col min="7180" max="7180" width="19.21875" style="63" customWidth="1"/>
    <col min="7181" max="7417" width="9" style="63"/>
    <col min="7418" max="7418" width="2.77734375" style="63" customWidth="1"/>
    <col min="7419" max="7419" width="19.21875" style="63" bestFit="1" customWidth="1"/>
    <col min="7420" max="7434" width="11.109375" style="63" customWidth="1"/>
    <col min="7435" max="7435" width="2.77734375" style="63" customWidth="1"/>
    <col min="7436" max="7436" width="19.21875" style="63" customWidth="1"/>
    <col min="7437" max="7673" width="9" style="63"/>
    <col min="7674" max="7674" width="2.77734375" style="63" customWidth="1"/>
    <col min="7675" max="7675" width="19.21875" style="63" bestFit="1" customWidth="1"/>
    <col min="7676" max="7690" width="11.109375" style="63" customWidth="1"/>
    <col min="7691" max="7691" width="2.77734375" style="63" customWidth="1"/>
    <col min="7692" max="7692" width="19.21875" style="63" customWidth="1"/>
    <col min="7693" max="7929" width="9" style="63"/>
    <col min="7930" max="7930" width="2.77734375" style="63" customWidth="1"/>
    <col min="7931" max="7931" width="19.21875" style="63" bestFit="1" customWidth="1"/>
    <col min="7932" max="7946" width="11.109375" style="63" customWidth="1"/>
    <col min="7947" max="7947" width="2.77734375" style="63" customWidth="1"/>
    <col min="7948" max="7948" width="19.21875" style="63" customWidth="1"/>
    <col min="7949" max="8185" width="9" style="63"/>
    <col min="8186" max="8186" width="2.77734375" style="63" customWidth="1"/>
    <col min="8187" max="8187" width="19.21875" style="63" bestFit="1" customWidth="1"/>
    <col min="8188" max="8202" width="11.109375" style="63" customWidth="1"/>
    <col min="8203" max="8203" width="2.77734375" style="63" customWidth="1"/>
    <col min="8204" max="8204" width="19.21875" style="63" customWidth="1"/>
    <col min="8205" max="8441" width="9" style="63"/>
    <col min="8442" max="8442" width="2.77734375" style="63" customWidth="1"/>
    <col min="8443" max="8443" width="19.21875" style="63" bestFit="1" customWidth="1"/>
    <col min="8444" max="8458" width="11.109375" style="63" customWidth="1"/>
    <col min="8459" max="8459" width="2.77734375" style="63" customWidth="1"/>
    <col min="8460" max="8460" width="19.21875" style="63" customWidth="1"/>
    <col min="8461" max="8697" width="9" style="63"/>
    <col min="8698" max="8698" width="2.77734375" style="63" customWidth="1"/>
    <col min="8699" max="8699" width="19.21875" style="63" bestFit="1" customWidth="1"/>
    <col min="8700" max="8714" width="11.109375" style="63" customWidth="1"/>
    <col min="8715" max="8715" width="2.77734375" style="63" customWidth="1"/>
    <col min="8716" max="8716" width="19.21875" style="63" customWidth="1"/>
    <col min="8717" max="8953" width="9" style="63"/>
    <col min="8954" max="8954" width="2.77734375" style="63" customWidth="1"/>
    <col min="8955" max="8955" width="19.21875" style="63" bestFit="1" customWidth="1"/>
    <col min="8956" max="8970" width="11.109375" style="63" customWidth="1"/>
    <col min="8971" max="8971" width="2.77734375" style="63" customWidth="1"/>
    <col min="8972" max="8972" width="19.21875" style="63" customWidth="1"/>
    <col min="8973" max="9209" width="9" style="63"/>
    <col min="9210" max="9210" width="2.77734375" style="63" customWidth="1"/>
    <col min="9211" max="9211" width="19.21875" style="63" bestFit="1" customWidth="1"/>
    <col min="9212" max="9226" width="11.109375" style="63" customWidth="1"/>
    <col min="9227" max="9227" width="2.77734375" style="63" customWidth="1"/>
    <col min="9228" max="9228" width="19.21875" style="63" customWidth="1"/>
    <col min="9229" max="9465" width="9" style="63"/>
    <col min="9466" max="9466" width="2.77734375" style="63" customWidth="1"/>
    <col min="9467" max="9467" width="19.21875" style="63" bestFit="1" customWidth="1"/>
    <col min="9468" max="9482" width="11.109375" style="63" customWidth="1"/>
    <col min="9483" max="9483" width="2.77734375" style="63" customWidth="1"/>
    <col min="9484" max="9484" width="19.21875" style="63" customWidth="1"/>
    <col min="9485" max="9721" width="9" style="63"/>
    <col min="9722" max="9722" width="2.77734375" style="63" customWidth="1"/>
    <col min="9723" max="9723" width="19.21875" style="63" bestFit="1" customWidth="1"/>
    <col min="9724" max="9738" width="11.109375" style="63" customWidth="1"/>
    <col min="9739" max="9739" width="2.77734375" style="63" customWidth="1"/>
    <col min="9740" max="9740" width="19.21875" style="63" customWidth="1"/>
    <col min="9741" max="9977" width="9" style="63"/>
    <col min="9978" max="9978" width="2.77734375" style="63" customWidth="1"/>
    <col min="9979" max="9979" width="19.21875" style="63" bestFit="1" customWidth="1"/>
    <col min="9980" max="9994" width="11.109375" style="63" customWidth="1"/>
    <col min="9995" max="9995" width="2.77734375" style="63" customWidth="1"/>
    <col min="9996" max="9996" width="19.21875" style="63" customWidth="1"/>
    <col min="9997" max="10233" width="9" style="63"/>
    <col min="10234" max="10234" width="2.77734375" style="63" customWidth="1"/>
    <col min="10235" max="10235" width="19.21875" style="63" bestFit="1" customWidth="1"/>
    <col min="10236" max="10250" width="11.109375" style="63" customWidth="1"/>
    <col min="10251" max="10251" width="2.77734375" style="63" customWidth="1"/>
    <col min="10252" max="10252" width="19.21875" style="63" customWidth="1"/>
    <col min="10253" max="10489" width="9" style="63"/>
    <col min="10490" max="10490" width="2.77734375" style="63" customWidth="1"/>
    <col min="10491" max="10491" width="19.21875" style="63" bestFit="1" customWidth="1"/>
    <col min="10492" max="10506" width="11.109375" style="63" customWidth="1"/>
    <col min="10507" max="10507" width="2.77734375" style="63" customWidth="1"/>
    <col min="10508" max="10508" width="19.21875" style="63" customWidth="1"/>
    <col min="10509" max="10745" width="9" style="63"/>
    <col min="10746" max="10746" width="2.77734375" style="63" customWidth="1"/>
    <col min="10747" max="10747" width="19.21875" style="63" bestFit="1" customWidth="1"/>
    <col min="10748" max="10762" width="11.109375" style="63" customWidth="1"/>
    <col min="10763" max="10763" width="2.77734375" style="63" customWidth="1"/>
    <col min="10764" max="10764" width="19.21875" style="63" customWidth="1"/>
    <col min="10765" max="11001" width="9" style="63"/>
    <col min="11002" max="11002" width="2.77734375" style="63" customWidth="1"/>
    <col min="11003" max="11003" width="19.21875" style="63" bestFit="1" customWidth="1"/>
    <col min="11004" max="11018" width="11.109375" style="63" customWidth="1"/>
    <col min="11019" max="11019" width="2.77734375" style="63" customWidth="1"/>
    <col min="11020" max="11020" width="19.21875" style="63" customWidth="1"/>
    <col min="11021" max="11257" width="9" style="63"/>
    <col min="11258" max="11258" width="2.77734375" style="63" customWidth="1"/>
    <col min="11259" max="11259" width="19.21875" style="63" bestFit="1" customWidth="1"/>
    <col min="11260" max="11274" width="11.109375" style="63" customWidth="1"/>
    <col min="11275" max="11275" width="2.77734375" style="63" customWidth="1"/>
    <col min="11276" max="11276" width="19.21875" style="63" customWidth="1"/>
    <col min="11277" max="11513" width="9" style="63"/>
    <col min="11514" max="11514" width="2.77734375" style="63" customWidth="1"/>
    <col min="11515" max="11515" width="19.21875" style="63" bestFit="1" customWidth="1"/>
    <col min="11516" max="11530" width="11.109375" style="63" customWidth="1"/>
    <col min="11531" max="11531" width="2.77734375" style="63" customWidth="1"/>
    <col min="11532" max="11532" width="19.21875" style="63" customWidth="1"/>
    <col min="11533" max="11769" width="9" style="63"/>
    <col min="11770" max="11770" width="2.77734375" style="63" customWidth="1"/>
    <col min="11771" max="11771" width="19.21875" style="63" bestFit="1" customWidth="1"/>
    <col min="11772" max="11786" width="11.109375" style="63" customWidth="1"/>
    <col min="11787" max="11787" width="2.77734375" style="63" customWidth="1"/>
    <col min="11788" max="11788" width="19.21875" style="63" customWidth="1"/>
    <col min="11789" max="12025" width="9" style="63"/>
    <col min="12026" max="12026" width="2.77734375" style="63" customWidth="1"/>
    <col min="12027" max="12027" width="19.21875" style="63" bestFit="1" customWidth="1"/>
    <col min="12028" max="12042" width="11.109375" style="63" customWidth="1"/>
    <col min="12043" max="12043" width="2.77734375" style="63" customWidth="1"/>
    <col min="12044" max="12044" width="19.21875" style="63" customWidth="1"/>
    <col min="12045" max="12281" width="9" style="63"/>
    <col min="12282" max="12282" width="2.77734375" style="63" customWidth="1"/>
    <col min="12283" max="12283" width="19.21875" style="63" bestFit="1" customWidth="1"/>
    <col min="12284" max="12298" width="11.109375" style="63" customWidth="1"/>
    <col min="12299" max="12299" width="2.77734375" style="63" customWidth="1"/>
    <col min="12300" max="12300" width="19.21875" style="63" customWidth="1"/>
    <col min="12301" max="12537" width="9" style="63"/>
    <col min="12538" max="12538" width="2.77734375" style="63" customWidth="1"/>
    <col min="12539" max="12539" width="19.21875" style="63" bestFit="1" customWidth="1"/>
    <col min="12540" max="12554" width="11.109375" style="63" customWidth="1"/>
    <col min="12555" max="12555" width="2.77734375" style="63" customWidth="1"/>
    <col min="12556" max="12556" width="19.21875" style="63" customWidth="1"/>
    <col min="12557" max="12793" width="9" style="63"/>
    <col min="12794" max="12794" width="2.77734375" style="63" customWidth="1"/>
    <col min="12795" max="12795" width="19.21875" style="63" bestFit="1" customWidth="1"/>
    <col min="12796" max="12810" width="11.109375" style="63" customWidth="1"/>
    <col min="12811" max="12811" width="2.77734375" style="63" customWidth="1"/>
    <col min="12812" max="12812" width="19.21875" style="63" customWidth="1"/>
    <col min="12813" max="13049" width="9" style="63"/>
    <col min="13050" max="13050" width="2.77734375" style="63" customWidth="1"/>
    <col min="13051" max="13051" width="19.21875" style="63" bestFit="1" customWidth="1"/>
    <col min="13052" max="13066" width="11.109375" style="63" customWidth="1"/>
    <col min="13067" max="13067" width="2.77734375" style="63" customWidth="1"/>
    <col min="13068" max="13068" width="19.21875" style="63" customWidth="1"/>
    <col min="13069" max="13305" width="9" style="63"/>
    <col min="13306" max="13306" width="2.77734375" style="63" customWidth="1"/>
    <col min="13307" max="13307" width="19.21875" style="63" bestFit="1" customWidth="1"/>
    <col min="13308" max="13322" width="11.109375" style="63" customWidth="1"/>
    <col min="13323" max="13323" width="2.77734375" style="63" customWidth="1"/>
    <col min="13324" max="13324" width="19.21875" style="63" customWidth="1"/>
    <col min="13325" max="13561" width="9" style="63"/>
    <col min="13562" max="13562" width="2.77734375" style="63" customWidth="1"/>
    <col min="13563" max="13563" width="19.21875" style="63" bestFit="1" customWidth="1"/>
    <col min="13564" max="13578" width="11.109375" style="63" customWidth="1"/>
    <col min="13579" max="13579" width="2.77734375" style="63" customWidth="1"/>
    <col min="13580" max="13580" width="19.21875" style="63" customWidth="1"/>
    <col min="13581" max="13817" width="9" style="63"/>
    <col min="13818" max="13818" width="2.77734375" style="63" customWidth="1"/>
    <col min="13819" max="13819" width="19.21875" style="63" bestFit="1" customWidth="1"/>
    <col min="13820" max="13834" width="11.109375" style="63" customWidth="1"/>
    <col min="13835" max="13835" width="2.77734375" style="63" customWidth="1"/>
    <col min="13836" max="13836" width="19.21875" style="63" customWidth="1"/>
    <col min="13837" max="14073" width="9" style="63"/>
    <col min="14074" max="14074" width="2.77734375" style="63" customWidth="1"/>
    <col min="14075" max="14075" width="19.21875" style="63" bestFit="1" customWidth="1"/>
    <col min="14076" max="14090" width="11.109375" style="63" customWidth="1"/>
    <col min="14091" max="14091" width="2.77734375" style="63" customWidth="1"/>
    <col min="14092" max="14092" width="19.21875" style="63" customWidth="1"/>
    <col min="14093" max="14329" width="9" style="63"/>
    <col min="14330" max="14330" width="2.77734375" style="63" customWidth="1"/>
    <col min="14331" max="14331" width="19.21875" style="63" bestFit="1" customWidth="1"/>
    <col min="14332" max="14346" width="11.109375" style="63" customWidth="1"/>
    <col min="14347" max="14347" width="2.77734375" style="63" customWidth="1"/>
    <col min="14348" max="14348" width="19.21875" style="63" customWidth="1"/>
    <col min="14349" max="14585" width="9" style="63"/>
    <col min="14586" max="14586" width="2.77734375" style="63" customWidth="1"/>
    <col min="14587" max="14587" width="19.21875" style="63" bestFit="1" customWidth="1"/>
    <col min="14588" max="14602" width="11.109375" style="63" customWidth="1"/>
    <col min="14603" max="14603" width="2.77734375" style="63" customWidth="1"/>
    <col min="14604" max="14604" width="19.21875" style="63" customWidth="1"/>
    <col min="14605" max="14841" width="9" style="63"/>
    <col min="14842" max="14842" width="2.77734375" style="63" customWidth="1"/>
    <col min="14843" max="14843" width="19.21875" style="63" bestFit="1" customWidth="1"/>
    <col min="14844" max="14858" width="11.109375" style="63" customWidth="1"/>
    <col min="14859" max="14859" width="2.77734375" style="63" customWidth="1"/>
    <col min="14860" max="14860" width="19.21875" style="63" customWidth="1"/>
    <col min="14861" max="15097" width="9" style="63"/>
    <col min="15098" max="15098" width="2.77734375" style="63" customWidth="1"/>
    <col min="15099" max="15099" width="19.21875" style="63" bestFit="1" customWidth="1"/>
    <col min="15100" max="15114" width="11.109375" style="63" customWidth="1"/>
    <col min="15115" max="15115" width="2.77734375" style="63" customWidth="1"/>
    <col min="15116" max="15116" width="19.21875" style="63" customWidth="1"/>
    <col min="15117" max="15353" width="9" style="63"/>
    <col min="15354" max="15354" width="2.77734375" style="63" customWidth="1"/>
    <col min="15355" max="15355" width="19.21875" style="63" bestFit="1" customWidth="1"/>
    <col min="15356" max="15370" width="11.109375" style="63" customWidth="1"/>
    <col min="15371" max="15371" width="2.77734375" style="63" customWidth="1"/>
    <col min="15372" max="15372" width="19.21875" style="63" customWidth="1"/>
    <col min="15373" max="15609" width="9" style="63"/>
    <col min="15610" max="15610" width="2.77734375" style="63" customWidth="1"/>
    <col min="15611" max="15611" width="19.21875" style="63" bestFit="1" customWidth="1"/>
    <col min="15612" max="15626" width="11.109375" style="63" customWidth="1"/>
    <col min="15627" max="15627" width="2.77734375" style="63" customWidth="1"/>
    <col min="15628" max="15628" width="19.21875" style="63" customWidth="1"/>
    <col min="15629" max="15865" width="9" style="63"/>
    <col min="15866" max="15866" width="2.77734375" style="63" customWidth="1"/>
    <col min="15867" max="15867" width="19.21875" style="63" bestFit="1" customWidth="1"/>
    <col min="15868" max="15882" width="11.109375" style="63" customWidth="1"/>
    <col min="15883" max="15883" width="2.77734375" style="63" customWidth="1"/>
    <col min="15884" max="15884" width="19.21875" style="63" customWidth="1"/>
    <col min="15885" max="16121" width="9" style="63"/>
    <col min="16122" max="16122" width="2.77734375" style="63" customWidth="1"/>
    <col min="16123" max="16123" width="19.21875" style="63" bestFit="1" customWidth="1"/>
    <col min="16124" max="16138" width="11.109375" style="63" customWidth="1"/>
    <col min="16139" max="16139" width="2.77734375" style="63" customWidth="1"/>
    <col min="16140" max="16140" width="19.21875" style="63" customWidth="1"/>
    <col min="16141" max="16384" width="9" style="63"/>
  </cols>
  <sheetData>
    <row r="1" spans="1:12" ht="10.8" x14ac:dyDescent="0.15">
      <c r="E1" s="20"/>
      <c r="L1" s="20" t="s">
        <v>158</v>
      </c>
    </row>
    <row r="2" spans="1:12" s="64" customFormat="1" ht="30" customHeight="1" x14ac:dyDescent="0.2">
      <c r="A2" s="469" t="s">
        <v>159</v>
      </c>
      <c r="B2" s="523"/>
      <c r="C2" s="440" t="s">
        <v>977</v>
      </c>
      <c r="D2" s="196" t="s">
        <v>1038</v>
      </c>
      <c r="E2" s="196" t="s">
        <v>981</v>
      </c>
      <c r="F2" s="99" t="s">
        <v>1418</v>
      </c>
      <c r="G2" s="99" t="s">
        <v>975</v>
      </c>
      <c r="H2" s="196" t="s">
        <v>1044</v>
      </c>
      <c r="I2" s="99" t="s">
        <v>1419</v>
      </c>
      <c r="J2" s="196" t="s">
        <v>1143</v>
      </c>
      <c r="K2" s="196" t="s">
        <v>971</v>
      </c>
      <c r="L2" s="99" t="s">
        <v>953</v>
      </c>
    </row>
    <row r="3" spans="1:12" s="65" customFormat="1" ht="11.1" customHeight="1" x14ac:dyDescent="0.2">
      <c r="A3" s="519" t="s">
        <v>163</v>
      </c>
      <c r="B3" s="524"/>
      <c r="C3" s="336">
        <v>4894</v>
      </c>
      <c r="D3" s="336">
        <v>4392</v>
      </c>
      <c r="E3" s="336">
        <v>2900</v>
      </c>
      <c r="F3" s="337">
        <v>2753</v>
      </c>
      <c r="G3" s="336">
        <v>1240</v>
      </c>
      <c r="H3" s="336">
        <v>1205</v>
      </c>
      <c r="I3" s="336">
        <v>955</v>
      </c>
      <c r="J3" s="336">
        <v>840</v>
      </c>
      <c r="K3" s="336">
        <v>790</v>
      </c>
      <c r="L3" s="336">
        <v>489</v>
      </c>
    </row>
    <row r="4" spans="1:12" s="65" customFormat="1" ht="11.1" customHeight="1" x14ac:dyDescent="0.2">
      <c r="A4" s="519" t="s">
        <v>164</v>
      </c>
      <c r="B4" s="524"/>
      <c r="C4" s="337">
        <v>152</v>
      </c>
      <c r="D4" s="337">
        <v>641</v>
      </c>
      <c r="E4" s="337">
        <v>20</v>
      </c>
      <c r="F4" s="337">
        <v>77</v>
      </c>
      <c r="G4" s="337">
        <v>32</v>
      </c>
      <c r="H4" s="337" t="s">
        <v>95</v>
      </c>
      <c r="I4" s="337" t="s">
        <v>95</v>
      </c>
      <c r="J4" s="337" t="s">
        <v>95</v>
      </c>
      <c r="K4" s="337" t="s">
        <v>95</v>
      </c>
      <c r="L4" s="337">
        <v>180</v>
      </c>
    </row>
    <row r="5" spans="1:12" ht="11.1" customHeight="1" x14ac:dyDescent="0.2">
      <c r="A5" s="63">
        <v>1</v>
      </c>
      <c r="B5" s="351" t="s">
        <v>165</v>
      </c>
      <c r="C5" s="338" t="s">
        <v>95</v>
      </c>
      <c r="D5" s="338" t="s">
        <v>95</v>
      </c>
      <c r="E5" s="338" t="s">
        <v>95</v>
      </c>
      <c r="F5" s="338" t="s">
        <v>95</v>
      </c>
      <c r="G5" s="338" t="s">
        <v>95</v>
      </c>
      <c r="H5" s="338" t="s">
        <v>95</v>
      </c>
      <c r="I5" s="338" t="s">
        <v>95</v>
      </c>
      <c r="J5" s="338" t="s">
        <v>95</v>
      </c>
      <c r="K5" s="338" t="s">
        <v>95</v>
      </c>
      <c r="L5" s="338" t="s">
        <v>95</v>
      </c>
    </row>
    <row r="6" spans="1:12" ht="11.1" customHeight="1" x14ac:dyDescent="0.2">
      <c r="A6" s="63">
        <v>2</v>
      </c>
      <c r="B6" s="66" t="s">
        <v>166</v>
      </c>
      <c r="C6" s="338" t="s">
        <v>95</v>
      </c>
      <c r="D6" s="338" t="s">
        <v>95</v>
      </c>
      <c r="E6" s="338" t="s">
        <v>95</v>
      </c>
      <c r="F6" s="338" t="s">
        <v>95</v>
      </c>
      <c r="G6" s="338" t="s">
        <v>95</v>
      </c>
      <c r="H6" s="338" t="s">
        <v>95</v>
      </c>
      <c r="I6" s="338" t="s">
        <v>95</v>
      </c>
      <c r="J6" s="338" t="s">
        <v>95</v>
      </c>
      <c r="K6" s="338" t="s">
        <v>95</v>
      </c>
      <c r="L6" s="338" t="s">
        <v>95</v>
      </c>
    </row>
    <row r="7" spans="1:12" ht="11.1" customHeight="1" x14ac:dyDescent="0.2">
      <c r="A7" s="63">
        <v>3</v>
      </c>
      <c r="B7" s="66" t="s">
        <v>167</v>
      </c>
      <c r="C7" s="338" t="s">
        <v>95</v>
      </c>
      <c r="D7" s="338" t="s">
        <v>95</v>
      </c>
      <c r="E7" s="338" t="s">
        <v>95</v>
      </c>
      <c r="F7" s="338" t="s">
        <v>95</v>
      </c>
      <c r="G7" s="338" t="s">
        <v>95</v>
      </c>
      <c r="H7" s="338" t="s">
        <v>95</v>
      </c>
      <c r="I7" s="338" t="s">
        <v>95</v>
      </c>
      <c r="J7" s="338" t="s">
        <v>95</v>
      </c>
      <c r="K7" s="338" t="s">
        <v>95</v>
      </c>
      <c r="L7" s="338" t="s">
        <v>95</v>
      </c>
    </row>
    <row r="8" spans="1:12" ht="11.1" customHeight="1" x14ac:dyDescent="0.2">
      <c r="A8" s="63">
        <v>4</v>
      </c>
      <c r="B8" s="66" t="s">
        <v>168</v>
      </c>
      <c r="C8" s="338" t="s">
        <v>95</v>
      </c>
      <c r="D8" s="338" t="s">
        <v>95</v>
      </c>
      <c r="E8" s="338" t="s">
        <v>95</v>
      </c>
      <c r="F8" s="338" t="s">
        <v>95</v>
      </c>
      <c r="G8" s="338" t="s">
        <v>95</v>
      </c>
      <c r="H8" s="338" t="s">
        <v>95</v>
      </c>
      <c r="I8" s="338" t="s">
        <v>95</v>
      </c>
      <c r="J8" s="338" t="s">
        <v>95</v>
      </c>
      <c r="K8" s="338" t="s">
        <v>95</v>
      </c>
      <c r="L8" s="338">
        <v>165</v>
      </c>
    </row>
    <row r="9" spans="1:12" ht="11.1" customHeight="1" x14ac:dyDescent="0.2">
      <c r="A9" s="63">
        <v>5</v>
      </c>
      <c r="B9" s="66" t="s">
        <v>169</v>
      </c>
      <c r="C9" s="338" t="s">
        <v>95</v>
      </c>
      <c r="D9" s="338" t="s">
        <v>95</v>
      </c>
      <c r="E9" s="338" t="s">
        <v>95</v>
      </c>
      <c r="F9" s="338" t="s">
        <v>95</v>
      </c>
      <c r="G9" s="338" t="s">
        <v>95</v>
      </c>
      <c r="H9" s="338" t="s">
        <v>95</v>
      </c>
      <c r="I9" s="338" t="s">
        <v>95</v>
      </c>
      <c r="J9" s="338" t="s">
        <v>95</v>
      </c>
      <c r="K9" s="338" t="s">
        <v>95</v>
      </c>
      <c r="L9" s="338">
        <v>15</v>
      </c>
    </row>
    <row r="10" spans="1:12" ht="11.1" customHeight="1" x14ac:dyDescent="0.2">
      <c r="A10" s="63">
        <v>6</v>
      </c>
      <c r="B10" s="66" t="s">
        <v>170</v>
      </c>
      <c r="C10" s="338" t="s">
        <v>95</v>
      </c>
      <c r="D10" s="338" t="s">
        <v>95</v>
      </c>
      <c r="E10" s="338" t="s">
        <v>95</v>
      </c>
      <c r="F10" s="338">
        <v>77</v>
      </c>
      <c r="G10" s="338">
        <v>32</v>
      </c>
      <c r="H10" s="338" t="s">
        <v>95</v>
      </c>
      <c r="I10" s="338" t="s">
        <v>95</v>
      </c>
      <c r="J10" s="338" t="s">
        <v>95</v>
      </c>
      <c r="K10" s="338" t="s">
        <v>95</v>
      </c>
      <c r="L10" s="338" t="s">
        <v>95</v>
      </c>
    </row>
    <row r="11" spans="1:12" ht="11.1" customHeight="1" x14ac:dyDescent="0.2">
      <c r="A11" s="63">
        <v>7</v>
      </c>
      <c r="B11" s="66" t="s">
        <v>171</v>
      </c>
      <c r="C11" s="338" t="s">
        <v>95</v>
      </c>
      <c r="D11" s="338" t="s">
        <v>95</v>
      </c>
      <c r="E11" s="338" t="s">
        <v>95</v>
      </c>
      <c r="F11" s="338" t="s">
        <v>95</v>
      </c>
      <c r="G11" s="338" t="s">
        <v>95</v>
      </c>
      <c r="H11" s="338" t="s">
        <v>95</v>
      </c>
      <c r="I11" s="338" t="s">
        <v>95</v>
      </c>
      <c r="J11" s="338" t="s">
        <v>95</v>
      </c>
      <c r="K11" s="338" t="s">
        <v>95</v>
      </c>
      <c r="L11" s="338" t="s">
        <v>95</v>
      </c>
    </row>
    <row r="12" spans="1:12" ht="11.1" customHeight="1" x14ac:dyDescent="0.2">
      <c r="A12" s="63">
        <v>8</v>
      </c>
      <c r="B12" s="66" t="s">
        <v>172</v>
      </c>
      <c r="C12" s="338" t="s">
        <v>95</v>
      </c>
      <c r="D12" s="338" t="s">
        <v>95</v>
      </c>
      <c r="E12" s="338" t="s">
        <v>95</v>
      </c>
      <c r="F12" s="338" t="s">
        <v>95</v>
      </c>
      <c r="G12" s="338" t="s">
        <v>95</v>
      </c>
      <c r="H12" s="338" t="s">
        <v>95</v>
      </c>
      <c r="I12" s="338" t="s">
        <v>95</v>
      </c>
      <c r="J12" s="338" t="s">
        <v>95</v>
      </c>
      <c r="K12" s="338" t="s">
        <v>95</v>
      </c>
      <c r="L12" s="338" t="s">
        <v>95</v>
      </c>
    </row>
    <row r="13" spans="1:12" ht="11.1" customHeight="1" x14ac:dyDescent="0.2">
      <c r="A13" s="63">
        <v>9</v>
      </c>
      <c r="B13" s="66" t="s">
        <v>173</v>
      </c>
      <c r="C13" s="338" t="s">
        <v>95</v>
      </c>
      <c r="D13" s="338" t="s">
        <v>95</v>
      </c>
      <c r="E13" s="338" t="s">
        <v>95</v>
      </c>
      <c r="F13" s="338" t="s">
        <v>95</v>
      </c>
      <c r="G13" s="338" t="s">
        <v>95</v>
      </c>
      <c r="H13" s="338" t="s">
        <v>95</v>
      </c>
      <c r="I13" s="338" t="s">
        <v>95</v>
      </c>
      <c r="J13" s="338" t="s">
        <v>95</v>
      </c>
      <c r="K13" s="338" t="s">
        <v>95</v>
      </c>
      <c r="L13" s="338" t="s">
        <v>95</v>
      </c>
    </row>
    <row r="14" spans="1:12" ht="11.1" customHeight="1" x14ac:dyDescent="0.2">
      <c r="A14" s="63">
        <v>10</v>
      </c>
      <c r="B14" s="66" t="s">
        <v>174</v>
      </c>
      <c r="C14" s="338" t="s">
        <v>95</v>
      </c>
      <c r="D14" s="338" t="s">
        <v>95</v>
      </c>
      <c r="E14" s="338" t="s">
        <v>95</v>
      </c>
      <c r="F14" s="338" t="s">
        <v>95</v>
      </c>
      <c r="G14" s="338" t="s">
        <v>95</v>
      </c>
      <c r="H14" s="338" t="s">
        <v>95</v>
      </c>
      <c r="I14" s="338" t="s">
        <v>95</v>
      </c>
      <c r="J14" s="338" t="s">
        <v>95</v>
      </c>
      <c r="K14" s="338" t="s">
        <v>95</v>
      </c>
      <c r="L14" s="338" t="s">
        <v>95</v>
      </c>
    </row>
    <row r="15" spans="1:12" ht="11.1" customHeight="1" x14ac:dyDescent="0.2">
      <c r="A15" s="63">
        <v>11</v>
      </c>
      <c r="B15" s="66" t="s">
        <v>175</v>
      </c>
      <c r="C15" s="338">
        <v>152</v>
      </c>
      <c r="D15" s="338">
        <v>641</v>
      </c>
      <c r="E15" s="338">
        <v>20</v>
      </c>
      <c r="F15" s="338" t="s">
        <v>95</v>
      </c>
      <c r="G15" s="338" t="s">
        <v>95</v>
      </c>
      <c r="H15" s="338" t="s">
        <v>95</v>
      </c>
      <c r="I15" s="338" t="s">
        <v>95</v>
      </c>
      <c r="J15" s="338" t="s">
        <v>95</v>
      </c>
      <c r="K15" s="338" t="s">
        <v>95</v>
      </c>
      <c r="L15" s="338" t="s">
        <v>95</v>
      </c>
    </row>
    <row r="16" spans="1:12" s="65" customFormat="1" ht="11.1" customHeight="1" x14ac:dyDescent="0.2">
      <c r="A16" s="519" t="s">
        <v>176</v>
      </c>
      <c r="B16" s="524"/>
      <c r="C16" s="337" t="s">
        <v>95</v>
      </c>
      <c r="D16" s="337" t="s">
        <v>95</v>
      </c>
      <c r="E16" s="337" t="s">
        <v>95</v>
      </c>
      <c r="F16" s="337">
        <v>173</v>
      </c>
      <c r="G16" s="337">
        <v>87</v>
      </c>
      <c r="H16" s="337" t="s">
        <v>95</v>
      </c>
      <c r="I16" s="337">
        <v>97</v>
      </c>
      <c r="J16" s="337" t="s">
        <v>95</v>
      </c>
      <c r="K16" s="337" t="s">
        <v>95</v>
      </c>
      <c r="L16" s="337" t="s">
        <v>95</v>
      </c>
    </row>
    <row r="17" spans="1:12" ht="11.1" customHeight="1" x14ac:dyDescent="0.2">
      <c r="A17" s="63">
        <v>12</v>
      </c>
      <c r="B17" s="66" t="s">
        <v>177</v>
      </c>
      <c r="C17" s="338" t="s">
        <v>95</v>
      </c>
      <c r="D17" s="338" t="s">
        <v>95</v>
      </c>
      <c r="E17" s="338" t="s">
        <v>95</v>
      </c>
      <c r="F17" s="338" t="s">
        <v>95</v>
      </c>
      <c r="G17" s="338" t="s">
        <v>95</v>
      </c>
      <c r="H17" s="338" t="s">
        <v>95</v>
      </c>
      <c r="I17" s="338" t="s">
        <v>95</v>
      </c>
      <c r="J17" s="338" t="s">
        <v>95</v>
      </c>
      <c r="K17" s="338" t="s">
        <v>95</v>
      </c>
      <c r="L17" s="338" t="s">
        <v>95</v>
      </c>
    </row>
    <row r="18" spans="1:12" ht="11.1" customHeight="1" x14ac:dyDescent="0.2">
      <c r="A18" s="63">
        <v>13</v>
      </c>
      <c r="B18" s="66" t="s">
        <v>178</v>
      </c>
      <c r="C18" s="338" t="s">
        <v>95</v>
      </c>
      <c r="D18" s="338" t="s">
        <v>95</v>
      </c>
      <c r="E18" s="338" t="s">
        <v>95</v>
      </c>
      <c r="F18" s="338">
        <v>76</v>
      </c>
      <c r="G18" s="338">
        <v>87</v>
      </c>
      <c r="H18" s="338" t="s">
        <v>95</v>
      </c>
      <c r="I18" s="338">
        <v>97</v>
      </c>
      <c r="J18" s="338" t="s">
        <v>95</v>
      </c>
      <c r="K18" s="338" t="s">
        <v>95</v>
      </c>
      <c r="L18" s="338" t="s">
        <v>95</v>
      </c>
    </row>
    <row r="19" spans="1:12" ht="11.1" customHeight="1" x14ac:dyDescent="0.2">
      <c r="A19" s="63">
        <v>14</v>
      </c>
      <c r="B19" s="66" t="s">
        <v>179</v>
      </c>
      <c r="C19" s="338" t="s">
        <v>95</v>
      </c>
      <c r="D19" s="338" t="s">
        <v>95</v>
      </c>
      <c r="E19" s="338" t="s">
        <v>95</v>
      </c>
      <c r="F19" s="338" t="s">
        <v>95</v>
      </c>
      <c r="G19" s="338" t="s">
        <v>95</v>
      </c>
      <c r="H19" s="338" t="s">
        <v>95</v>
      </c>
      <c r="I19" s="338" t="s">
        <v>95</v>
      </c>
      <c r="J19" s="338" t="s">
        <v>95</v>
      </c>
      <c r="K19" s="338" t="s">
        <v>95</v>
      </c>
      <c r="L19" s="338" t="s">
        <v>95</v>
      </c>
    </row>
    <row r="20" spans="1:12" ht="11.1" customHeight="1" x14ac:dyDescent="0.2">
      <c r="A20" s="63">
        <v>15</v>
      </c>
      <c r="B20" s="66" t="s">
        <v>180</v>
      </c>
      <c r="C20" s="338" t="s">
        <v>95</v>
      </c>
      <c r="D20" s="338" t="s">
        <v>95</v>
      </c>
      <c r="E20" s="338" t="s">
        <v>95</v>
      </c>
      <c r="F20" s="338" t="s">
        <v>95</v>
      </c>
      <c r="G20" s="338" t="s">
        <v>95</v>
      </c>
      <c r="H20" s="338" t="s">
        <v>95</v>
      </c>
      <c r="I20" s="338" t="s">
        <v>95</v>
      </c>
      <c r="J20" s="338" t="s">
        <v>95</v>
      </c>
      <c r="K20" s="338" t="s">
        <v>95</v>
      </c>
      <c r="L20" s="338" t="s">
        <v>95</v>
      </c>
    </row>
    <row r="21" spans="1:12" ht="11.1" customHeight="1" x14ac:dyDescent="0.2">
      <c r="A21" s="63">
        <v>16</v>
      </c>
      <c r="B21" s="66" t="s">
        <v>181</v>
      </c>
      <c r="C21" s="338" t="s">
        <v>95</v>
      </c>
      <c r="D21" s="338" t="s">
        <v>95</v>
      </c>
      <c r="E21" s="338" t="s">
        <v>95</v>
      </c>
      <c r="F21" s="338">
        <v>97</v>
      </c>
      <c r="G21" s="338" t="s">
        <v>95</v>
      </c>
      <c r="H21" s="338" t="s">
        <v>95</v>
      </c>
      <c r="I21" s="338" t="s">
        <v>95</v>
      </c>
      <c r="J21" s="338" t="s">
        <v>95</v>
      </c>
      <c r="K21" s="338" t="s">
        <v>95</v>
      </c>
      <c r="L21" s="338" t="s">
        <v>95</v>
      </c>
    </row>
    <row r="22" spans="1:12" ht="11.1" customHeight="1" x14ac:dyDescent="0.2">
      <c r="A22" s="63">
        <v>17</v>
      </c>
      <c r="B22" s="66" t="s">
        <v>182</v>
      </c>
      <c r="C22" s="338" t="s">
        <v>95</v>
      </c>
      <c r="D22" s="338" t="s">
        <v>95</v>
      </c>
      <c r="E22" s="338" t="s">
        <v>95</v>
      </c>
      <c r="F22" s="338" t="s">
        <v>95</v>
      </c>
      <c r="G22" s="338" t="s">
        <v>95</v>
      </c>
      <c r="H22" s="338" t="s">
        <v>95</v>
      </c>
      <c r="I22" s="338" t="s">
        <v>95</v>
      </c>
      <c r="J22" s="338" t="s">
        <v>95</v>
      </c>
      <c r="K22" s="338" t="s">
        <v>95</v>
      </c>
      <c r="L22" s="338" t="s">
        <v>95</v>
      </c>
    </row>
    <row r="23" spans="1:12" s="65" customFormat="1" ht="11.1" customHeight="1" x14ac:dyDescent="0.2">
      <c r="A23" s="519" t="s">
        <v>183</v>
      </c>
      <c r="B23" s="524"/>
      <c r="C23" s="337" t="s">
        <v>95</v>
      </c>
      <c r="D23" s="337" t="s">
        <v>95</v>
      </c>
      <c r="E23" s="337" t="s">
        <v>95</v>
      </c>
      <c r="F23" s="337" t="s">
        <v>95</v>
      </c>
      <c r="G23" s="337" t="s">
        <v>95</v>
      </c>
      <c r="H23" s="337" t="s">
        <v>95</v>
      </c>
      <c r="I23" s="337" t="s">
        <v>95</v>
      </c>
      <c r="J23" s="337" t="s">
        <v>95</v>
      </c>
      <c r="K23" s="337" t="s">
        <v>95</v>
      </c>
      <c r="L23" s="337" t="s">
        <v>95</v>
      </c>
    </row>
    <row r="24" spans="1:12" ht="11.1" customHeight="1" x14ac:dyDescent="0.2">
      <c r="A24" s="63">
        <v>18</v>
      </c>
      <c r="B24" s="66" t="s">
        <v>184</v>
      </c>
      <c r="C24" s="338" t="s">
        <v>95</v>
      </c>
      <c r="D24" s="338" t="s">
        <v>95</v>
      </c>
      <c r="E24" s="338" t="s">
        <v>95</v>
      </c>
      <c r="F24" s="338" t="s">
        <v>95</v>
      </c>
      <c r="G24" s="338" t="s">
        <v>95</v>
      </c>
      <c r="H24" s="338" t="s">
        <v>95</v>
      </c>
      <c r="I24" s="338" t="s">
        <v>95</v>
      </c>
      <c r="J24" s="338" t="s">
        <v>95</v>
      </c>
      <c r="K24" s="338" t="s">
        <v>95</v>
      </c>
      <c r="L24" s="338" t="s">
        <v>95</v>
      </c>
    </row>
    <row r="25" spans="1:12" ht="11.1" customHeight="1" x14ac:dyDescent="0.2">
      <c r="A25" s="63">
        <v>19</v>
      </c>
      <c r="B25" s="66" t="s">
        <v>185</v>
      </c>
      <c r="C25" s="338" t="s">
        <v>95</v>
      </c>
      <c r="D25" s="338" t="s">
        <v>95</v>
      </c>
      <c r="E25" s="338" t="s">
        <v>95</v>
      </c>
      <c r="F25" s="338" t="s">
        <v>95</v>
      </c>
      <c r="G25" s="338" t="s">
        <v>95</v>
      </c>
      <c r="H25" s="338" t="s">
        <v>95</v>
      </c>
      <c r="I25" s="338" t="s">
        <v>95</v>
      </c>
      <c r="J25" s="338" t="s">
        <v>95</v>
      </c>
      <c r="K25" s="338" t="s">
        <v>95</v>
      </c>
      <c r="L25" s="338" t="s">
        <v>95</v>
      </c>
    </row>
    <row r="26" spans="1:12" ht="11.1" customHeight="1" x14ac:dyDescent="0.2">
      <c r="A26" s="63">
        <v>20</v>
      </c>
      <c r="B26" s="66" t="s">
        <v>186</v>
      </c>
      <c r="C26" s="338" t="s">
        <v>95</v>
      </c>
      <c r="D26" s="338" t="s">
        <v>95</v>
      </c>
      <c r="E26" s="338" t="s">
        <v>95</v>
      </c>
      <c r="F26" s="338" t="s">
        <v>95</v>
      </c>
      <c r="G26" s="338" t="s">
        <v>95</v>
      </c>
      <c r="H26" s="338" t="s">
        <v>95</v>
      </c>
      <c r="I26" s="338" t="s">
        <v>95</v>
      </c>
      <c r="J26" s="338" t="s">
        <v>95</v>
      </c>
      <c r="K26" s="338" t="s">
        <v>95</v>
      </c>
      <c r="L26" s="338" t="s">
        <v>95</v>
      </c>
    </row>
    <row r="27" spans="1:12" ht="11.1" customHeight="1" x14ac:dyDescent="0.2">
      <c r="A27" s="63">
        <v>21</v>
      </c>
      <c r="B27" s="66" t="s">
        <v>187</v>
      </c>
      <c r="C27" s="338" t="s">
        <v>95</v>
      </c>
      <c r="D27" s="338" t="s">
        <v>95</v>
      </c>
      <c r="E27" s="338" t="s">
        <v>95</v>
      </c>
      <c r="F27" s="338" t="s">
        <v>95</v>
      </c>
      <c r="G27" s="338" t="s">
        <v>95</v>
      </c>
      <c r="H27" s="338" t="s">
        <v>95</v>
      </c>
      <c r="I27" s="338" t="s">
        <v>95</v>
      </c>
      <c r="J27" s="338" t="s">
        <v>95</v>
      </c>
      <c r="K27" s="338" t="s">
        <v>95</v>
      </c>
      <c r="L27" s="338" t="s">
        <v>95</v>
      </c>
    </row>
    <row r="28" spans="1:12" ht="11.1" customHeight="1" x14ac:dyDescent="0.2">
      <c r="A28" s="63">
        <v>22</v>
      </c>
      <c r="B28" s="66" t="s">
        <v>188</v>
      </c>
      <c r="C28" s="338" t="s">
        <v>95</v>
      </c>
      <c r="D28" s="338" t="s">
        <v>95</v>
      </c>
      <c r="E28" s="338" t="s">
        <v>95</v>
      </c>
      <c r="F28" s="338" t="s">
        <v>95</v>
      </c>
      <c r="G28" s="338" t="s">
        <v>95</v>
      </c>
      <c r="H28" s="338" t="s">
        <v>95</v>
      </c>
      <c r="I28" s="338" t="s">
        <v>95</v>
      </c>
      <c r="J28" s="338" t="s">
        <v>95</v>
      </c>
      <c r="K28" s="338" t="s">
        <v>95</v>
      </c>
      <c r="L28" s="338" t="s">
        <v>95</v>
      </c>
    </row>
    <row r="29" spans="1:12" ht="11.1" customHeight="1" x14ac:dyDescent="0.2">
      <c r="A29" s="63">
        <v>23</v>
      </c>
      <c r="B29" s="66" t="s">
        <v>189</v>
      </c>
      <c r="C29" s="338" t="s">
        <v>95</v>
      </c>
      <c r="D29" s="338" t="s">
        <v>95</v>
      </c>
      <c r="E29" s="338" t="s">
        <v>95</v>
      </c>
      <c r="F29" s="338" t="s">
        <v>95</v>
      </c>
      <c r="G29" s="338" t="s">
        <v>95</v>
      </c>
      <c r="H29" s="338" t="s">
        <v>95</v>
      </c>
      <c r="I29" s="338" t="s">
        <v>95</v>
      </c>
      <c r="J29" s="338" t="s">
        <v>95</v>
      </c>
      <c r="K29" s="338" t="s">
        <v>95</v>
      </c>
      <c r="L29" s="338" t="s">
        <v>95</v>
      </c>
    </row>
    <row r="30" spans="1:12" ht="11.1" customHeight="1" x14ac:dyDescent="0.2">
      <c r="A30" s="63">
        <v>24</v>
      </c>
      <c r="B30" s="66" t="s">
        <v>190</v>
      </c>
      <c r="C30" s="338" t="s">
        <v>95</v>
      </c>
      <c r="D30" s="338" t="s">
        <v>95</v>
      </c>
      <c r="E30" s="338" t="s">
        <v>95</v>
      </c>
      <c r="F30" s="338" t="s">
        <v>95</v>
      </c>
      <c r="G30" s="338" t="s">
        <v>95</v>
      </c>
      <c r="H30" s="338" t="s">
        <v>95</v>
      </c>
      <c r="I30" s="338" t="s">
        <v>95</v>
      </c>
      <c r="J30" s="338" t="s">
        <v>95</v>
      </c>
      <c r="K30" s="338" t="s">
        <v>95</v>
      </c>
      <c r="L30" s="338" t="s">
        <v>95</v>
      </c>
    </row>
    <row r="31" spans="1:12" ht="11.1" customHeight="1" x14ac:dyDescent="0.2">
      <c r="A31" s="63">
        <v>25</v>
      </c>
      <c r="B31" s="66" t="s">
        <v>191</v>
      </c>
      <c r="C31" s="338" t="s">
        <v>95</v>
      </c>
      <c r="D31" s="338" t="s">
        <v>95</v>
      </c>
      <c r="E31" s="338" t="s">
        <v>95</v>
      </c>
      <c r="F31" s="338" t="s">
        <v>95</v>
      </c>
      <c r="G31" s="338" t="s">
        <v>95</v>
      </c>
      <c r="H31" s="338" t="s">
        <v>95</v>
      </c>
      <c r="I31" s="338" t="s">
        <v>95</v>
      </c>
      <c r="J31" s="338" t="s">
        <v>95</v>
      </c>
      <c r="K31" s="338" t="s">
        <v>95</v>
      </c>
      <c r="L31" s="338" t="s">
        <v>95</v>
      </c>
    </row>
    <row r="32" spans="1:12" ht="11.1" customHeight="1" x14ac:dyDescent="0.2">
      <c r="A32" s="63">
        <v>26</v>
      </c>
      <c r="B32" s="66" t="s">
        <v>192</v>
      </c>
      <c r="C32" s="338" t="s">
        <v>95</v>
      </c>
      <c r="D32" s="338" t="s">
        <v>95</v>
      </c>
      <c r="E32" s="338" t="s">
        <v>95</v>
      </c>
      <c r="F32" s="338" t="s">
        <v>95</v>
      </c>
      <c r="G32" s="338" t="s">
        <v>95</v>
      </c>
      <c r="H32" s="338" t="s">
        <v>95</v>
      </c>
      <c r="I32" s="338" t="s">
        <v>95</v>
      </c>
      <c r="J32" s="338" t="s">
        <v>95</v>
      </c>
      <c r="K32" s="338" t="s">
        <v>95</v>
      </c>
      <c r="L32" s="338" t="s">
        <v>95</v>
      </c>
    </row>
    <row r="33" spans="1:12" ht="11.1" customHeight="1" x14ac:dyDescent="0.2">
      <c r="A33" s="63">
        <v>27</v>
      </c>
      <c r="B33" s="66" t="s">
        <v>193</v>
      </c>
      <c r="C33" s="338" t="s">
        <v>95</v>
      </c>
      <c r="D33" s="338" t="s">
        <v>95</v>
      </c>
      <c r="E33" s="338" t="s">
        <v>95</v>
      </c>
      <c r="F33" s="338" t="s">
        <v>95</v>
      </c>
      <c r="G33" s="338" t="s">
        <v>95</v>
      </c>
      <c r="H33" s="338" t="s">
        <v>95</v>
      </c>
      <c r="I33" s="338" t="s">
        <v>95</v>
      </c>
      <c r="J33" s="338" t="s">
        <v>95</v>
      </c>
      <c r="K33" s="338" t="s">
        <v>95</v>
      </c>
      <c r="L33" s="338" t="s">
        <v>95</v>
      </c>
    </row>
    <row r="34" spans="1:12" s="65" customFormat="1" ht="11.1" customHeight="1" x14ac:dyDescent="0.2">
      <c r="A34" s="519" t="s">
        <v>194</v>
      </c>
      <c r="B34" s="524"/>
      <c r="C34" s="337">
        <v>3124</v>
      </c>
      <c r="D34" s="337">
        <v>447</v>
      </c>
      <c r="E34" s="337">
        <v>759</v>
      </c>
      <c r="F34" s="337">
        <v>527</v>
      </c>
      <c r="G34" s="337">
        <v>61</v>
      </c>
      <c r="H34" s="337" t="s">
        <v>95</v>
      </c>
      <c r="I34" s="337">
        <v>12</v>
      </c>
      <c r="J34" s="337" t="s">
        <v>95</v>
      </c>
      <c r="K34" s="337" t="s">
        <v>95</v>
      </c>
      <c r="L34" s="337">
        <v>30</v>
      </c>
    </row>
    <row r="35" spans="1:12" ht="11.1" customHeight="1" x14ac:dyDescent="0.2">
      <c r="A35" s="63">
        <v>28</v>
      </c>
      <c r="B35" s="351" t="s">
        <v>195</v>
      </c>
      <c r="C35" s="338" t="s">
        <v>95</v>
      </c>
      <c r="D35" s="338" t="s">
        <v>95</v>
      </c>
      <c r="E35" s="338" t="s">
        <v>95</v>
      </c>
      <c r="F35" s="338" t="s">
        <v>95</v>
      </c>
      <c r="G35" s="338" t="s">
        <v>95</v>
      </c>
      <c r="H35" s="338" t="s">
        <v>95</v>
      </c>
      <c r="I35" s="338" t="s">
        <v>95</v>
      </c>
      <c r="J35" s="338" t="s">
        <v>95</v>
      </c>
      <c r="K35" s="338" t="s">
        <v>95</v>
      </c>
      <c r="L35" s="338" t="s">
        <v>95</v>
      </c>
    </row>
    <row r="36" spans="1:12" ht="11.1" customHeight="1" x14ac:dyDescent="0.2">
      <c r="A36" s="63">
        <v>29</v>
      </c>
      <c r="B36" s="66" t="s">
        <v>196</v>
      </c>
      <c r="C36" s="338" t="s">
        <v>95</v>
      </c>
      <c r="D36" s="338" t="s">
        <v>95</v>
      </c>
      <c r="E36" s="338" t="s">
        <v>95</v>
      </c>
      <c r="F36" s="338" t="s">
        <v>95</v>
      </c>
      <c r="G36" s="338" t="s">
        <v>95</v>
      </c>
      <c r="H36" s="338" t="s">
        <v>95</v>
      </c>
      <c r="I36" s="338" t="s">
        <v>95</v>
      </c>
      <c r="J36" s="338" t="s">
        <v>95</v>
      </c>
      <c r="K36" s="338" t="s">
        <v>95</v>
      </c>
      <c r="L36" s="338" t="s">
        <v>95</v>
      </c>
    </row>
    <row r="37" spans="1:12" ht="11.1" customHeight="1" x14ac:dyDescent="0.2">
      <c r="A37" s="63">
        <v>30</v>
      </c>
      <c r="B37" s="66" t="s">
        <v>197</v>
      </c>
      <c r="C37" s="338" t="s">
        <v>95</v>
      </c>
      <c r="D37" s="338" t="s">
        <v>95</v>
      </c>
      <c r="E37" s="338" t="s">
        <v>95</v>
      </c>
      <c r="F37" s="338" t="s">
        <v>95</v>
      </c>
      <c r="G37" s="338" t="s">
        <v>95</v>
      </c>
      <c r="H37" s="338" t="s">
        <v>95</v>
      </c>
      <c r="I37" s="338" t="s">
        <v>95</v>
      </c>
      <c r="J37" s="338" t="s">
        <v>95</v>
      </c>
      <c r="K37" s="338" t="s">
        <v>95</v>
      </c>
      <c r="L37" s="338" t="s">
        <v>95</v>
      </c>
    </row>
    <row r="38" spans="1:12" ht="11.1" customHeight="1" x14ac:dyDescent="0.2">
      <c r="A38" s="63">
        <v>31</v>
      </c>
      <c r="B38" s="66" t="s">
        <v>198</v>
      </c>
      <c r="C38" s="338" t="s">
        <v>95</v>
      </c>
      <c r="D38" s="338" t="s">
        <v>95</v>
      </c>
      <c r="E38" s="338" t="s">
        <v>95</v>
      </c>
      <c r="F38" s="338">
        <v>527</v>
      </c>
      <c r="G38" s="338">
        <v>61</v>
      </c>
      <c r="H38" s="338" t="s">
        <v>95</v>
      </c>
      <c r="I38" s="338">
        <v>12</v>
      </c>
      <c r="J38" s="338" t="s">
        <v>95</v>
      </c>
      <c r="K38" s="338" t="s">
        <v>95</v>
      </c>
      <c r="L38" s="338">
        <v>30</v>
      </c>
    </row>
    <row r="39" spans="1:12" ht="11.1" customHeight="1" x14ac:dyDescent="0.2">
      <c r="A39" s="63">
        <v>32</v>
      </c>
      <c r="B39" s="66" t="s">
        <v>199</v>
      </c>
      <c r="C39" s="338" t="s">
        <v>95</v>
      </c>
      <c r="D39" s="338" t="s">
        <v>95</v>
      </c>
      <c r="E39" s="338" t="s">
        <v>95</v>
      </c>
      <c r="F39" s="338" t="s">
        <v>95</v>
      </c>
      <c r="G39" s="338" t="s">
        <v>95</v>
      </c>
      <c r="H39" s="338" t="s">
        <v>95</v>
      </c>
      <c r="I39" s="338" t="s">
        <v>95</v>
      </c>
      <c r="J39" s="338" t="s">
        <v>95</v>
      </c>
      <c r="K39" s="338" t="s">
        <v>95</v>
      </c>
      <c r="L39" s="338" t="s">
        <v>95</v>
      </c>
    </row>
    <row r="40" spans="1:12" ht="11.1" customHeight="1" x14ac:dyDescent="0.2">
      <c r="A40" s="63">
        <v>33</v>
      </c>
      <c r="B40" s="66" t="s">
        <v>200</v>
      </c>
      <c r="C40" s="338" t="s">
        <v>95</v>
      </c>
      <c r="D40" s="338" t="s">
        <v>95</v>
      </c>
      <c r="E40" s="338" t="s">
        <v>95</v>
      </c>
      <c r="F40" s="338" t="s">
        <v>95</v>
      </c>
      <c r="G40" s="338" t="s">
        <v>95</v>
      </c>
      <c r="H40" s="338" t="s">
        <v>95</v>
      </c>
      <c r="I40" s="338" t="s">
        <v>95</v>
      </c>
      <c r="J40" s="338" t="s">
        <v>95</v>
      </c>
      <c r="K40" s="338" t="s">
        <v>95</v>
      </c>
      <c r="L40" s="338" t="s">
        <v>95</v>
      </c>
    </row>
    <row r="41" spans="1:12" ht="11.1" customHeight="1" x14ac:dyDescent="0.2">
      <c r="A41" s="63">
        <v>34</v>
      </c>
      <c r="B41" s="69" t="s">
        <v>201</v>
      </c>
      <c r="C41" s="338" t="s">
        <v>95</v>
      </c>
      <c r="D41" s="338" t="s">
        <v>95</v>
      </c>
      <c r="E41" s="338" t="s">
        <v>95</v>
      </c>
      <c r="F41" s="338" t="s">
        <v>95</v>
      </c>
      <c r="G41" s="338" t="s">
        <v>95</v>
      </c>
      <c r="H41" s="338" t="s">
        <v>95</v>
      </c>
      <c r="I41" s="338" t="s">
        <v>95</v>
      </c>
      <c r="J41" s="338" t="s">
        <v>95</v>
      </c>
      <c r="K41" s="338" t="s">
        <v>95</v>
      </c>
      <c r="L41" s="338" t="s">
        <v>95</v>
      </c>
    </row>
    <row r="42" spans="1:12" ht="11.1" customHeight="1" x14ac:dyDescent="0.2">
      <c r="A42" s="63">
        <v>35</v>
      </c>
      <c r="B42" s="66" t="s">
        <v>202</v>
      </c>
      <c r="C42" s="338" t="s">
        <v>95</v>
      </c>
      <c r="D42" s="338" t="s">
        <v>95</v>
      </c>
      <c r="E42" s="338" t="s">
        <v>95</v>
      </c>
      <c r="F42" s="338" t="s">
        <v>95</v>
      </c>
      <c r="G42" s="338" t="s">
        <v>95</v>
      </c>
      <c r="H42" s="338" t="s">
        <v>95</v>
      </c>
      <c r="I42" s="338" t="s">
        <v>95</v>
      </c>
      <c r="J42" s="338" t="s">
        <v>95</v>
      </c>
      <c r="K42" s="338" t="s">
        <v>95</v>
      </c>
      <c r="L42" s="338" t="s">
        <v>95</v>
      </c>
    </row>
    <row r="43" spans="1:12" ht="11.1" customHeight="1" x14ac:dyDescent="0.2">
      <c r="A43" s="63">
        <v>36</v>
      </c>
      <c r="B43" s="66" t="s">
        <v>203</v>
      </c>
      <c r="C43" s="338" t="s">
        <v>95</v>
      </c>
      <c r="D43" s="338" t="s">
        <v>95</v>
      </c>
      <c r="E43" s="338" t="s">
        <v>95</v>
      </c>
      <c r="F43" s="338" t="s">
        <v>95</v>
      </c>
      <c r="G43" s="338" t="s">
        <v>95</v>
      </c>
      <c r="H43" s="338" t="s">
        <v>95</v>
      </c>
      <c r="I43" s="338" t="s">
        <v>95</v>
      </c>
      <c r="J43" s="338" t="s">
        <v>95</v>
      </c>
      <c r="K43" s="338" t="s">
        <v>95</v>
      </c>
      <c r="L43" s="338" t="s">
        <v>95</v>
      </c>
    </row>
    <row r="44" spans="1:12" ht="11.1" customHeight="1" x14ac:dyDescent="0.2">
      <c r="A44" s="63">
        <v>37</v>
      </c>
      <c r="B44" s="66" t="s">
        <v>204</v>
      </c>
      <c r="C44" s="338" t="s">
        <v>95</v>
      </c>
      <c r="D44" s="338" t="s">
        <v>95</v>
      </c>
      <c r="E44" s="338" t="s">
        <v>95</v>
      </c>
      <c r="F44" s="338" t="s">
        <v>95</v>
      </c>
      <c r="G44" s="338" t="s">
        <v>95</v>
      </c>
      <c r="H44" s="338" t="s">
        <v>95</v>
      </c>
      <c r="I44" s="338" t="s">
        <v>95</v>
      </c>
      <c r="J44" s="338" t="s">
        <v>95</v>
      </c>
      <c r="K44" s="338" t="s">
        <v>95</v>
      </c>
      <c r="L44" s="338" t="s">
        <v>95</v>
      </c>
    </row>
    <row r="45" spans="1:12" ht="11.1" customHeight="1" x14ac:dyDescent="0.2">
      <c r="A45" s="63">
        <v>38</v>
      </c>
      <c r="B45" s="66" t="s">
        <v>205</v>
      </c>
      <c r="C45" s="338" t="s">
        <v>95</v>
      </c>
      <c r="D45" s="338" t="s">
        <v>95</v>
      </c>
      <c r="E45" s="338" t="s">
        <v>95</v>
      </c>
      <c r="F45" s="338" t="s">
        <v>95</v>
      </c>
      <c r="G45" s="338" t="s">
        <v>95</v>
      </c>
      <c r="H45" s="338" t="s">
        <v>95</v>
      </c>
      <c r="I45" s="338" t="s">
        <v>95</v>
      </c>
      <c r="J45" s="338" t="s">
        <v>95</v>
      </c>
      <c r="K45" s="338" t="s">
        <v>95</v>
      </c>
      <c r="L45" s="338" t="s">
        <v>95</v>
      </c>
    </row>
    <row r="46" spans="1:12" ht="11.1" customHeight="1" x14ac:dyDescent="0.2">
      <c r="A46" s="63">
        <v>39</v>
      </c>
      <c r="B46" s="66" t="s">
        <v>206</v>
      </c>
      <c r="C46" s="338">
        <v>2280</v>
      </c>
      <c r="D46" s="338">
        <v>408</v>
      </c>
      <c r="E46" s="338">
        <v>347</v>
      </c>
      <c r="F46" s="338" t="s">
        <v>95</v>
      </c>
      <c r="G46" s="338" t="s">
        <v>95</v>
      </c>
      <c r="H46" s="338" t="s">
        <v>95</v>
      </c>
      <c r="I46" s="338" t="s">
        <v>95</v>
      </c>
      <c r="J46" s="338" t="s">
        <v>95</v>
      </c>
      <c r="K46" s="338" t="s">
        <v>95</v>
      </c>
      <c r="L46" s="338" t="s">
        <v>95</v>
      </c>
    </row>
    <row r="47" spans="1:12" ht="11.1" customHeight="1" x14ac:dyDescent="0.2">
      <c r="A47" s="63">
        <v>40</v>
      </c>
      <c r="B47" s="71" t="s">
        <v>207</v>
      </c>
      <c r="C47" s="338">
        <v>20</v>
      </c>
      <c r="D47" s="338" t="s">
        <v>95</v>
      </c>
      <c r="E47" s="338" t="s">
        <v>95</v>
      </c>
      <c r="F47" s="338" t="s">
        <v>95</v>
      </c>
      <c r="G47" s="338" t="s">
        <v>95</v>
      </c>
      <c r="H47" s="338" t="s">
        <v>95</v>
      </c>
      <c r="I47" s="338" t="s">
        <v>95</v>
      </c>
      <c r="J47" s="338" t="s">
        <v>95</v>
      </c>
      <c r="K47" s="338" t="s">
        <v>95</v>
      </c>
      <c r="L47" s="338" t="s">
        <v>95</v>
      </c>
    </row>
    <row r="48" spans="1:12" ht="11.1" customHeight="1" x14ac:dyDescent="0.2">
      <c r="A48" s="63">
        <v>41</v>
      </c>
      <c r="B48" s="66" t="s">
        <v>208</v>
      </c>
      <c r="C48" s="338" t="s">
        <v>95</v>
      </c>
      <c r="D48" s="338" t="s">
        <v>95</v>
      </c>
      <c r="E48" s="338" t="s">
        <v>95</v>
      </c>
      <c r="F48" s="338" t="s">
        <v>95</v>
      </c>
      <c r="G48" s="338" t="s">
        <v>95</v>
      </c>
      <c r="H48" s="338" t="s">
        <v>95</v>
      </c>
      <c r="I48" s="338" t="s">
        <v>95</v>
      </c>
      <c r="J48" s="338" t="s">
        <v>95</v>
      </c>
      <c r="K48" s="338" t="s">
        <v>95</v>
      </c>
      <c r="L48" s="338" t="s">
        <v>95</v>
      </c>
    </row>
    <row r="49" spans="1:12" ht="11.1" customHeight="1" x14ac:dyDescent="0.2">
      <c r="A49" s="63">
        <v>42</v>
      </c>
      <c r="B49" s="354" t="s">
        <v>209</v>
      </c>
      <c r="C49" s="338">
        <v>824</v>
      </c>
      <c r="D49" s="338">
        <v>39</v>
      </c>
      <c r="E49" s="338">
        <v>412</v>
      </c>
      <c r="F49" s="338" t="s">
        <v>95</v>
      </c>
      <c r="G49" s="338" t="s">
        <v>95</v>
      </c>
      <c r="H49" s="338" t="s">
        <v>95</v>
      </c>
      <c r="I49" s="338" t="s">
        <v>95</v>
      </c>
      <c r="J49" s="338" t="s">
        <v>95</v>
      </c>
      <c r="K49" s="338" t="s">
        <v>95</v>
      </c>
      <c r="L49" s="338" t="s">
        <v>95</v>
      </c>
    </row>
    <row r="50" spans="1:12" s="65" customFormat="1" ht="11.1" customHeight="1" x14ac:dyDescent="0.2">
      <c r="A50" s="498" t="s">
        <v>210</v>
      </c>
      <c r="B50" s="500"/>
      <c r="C50" s="337" t="s">
        <v>95</v>
      </c>
      <c r="D50" s="337" t="s">
        <v>95</v>
      </c>
      <c r="E50" s="337" t="s">
        <v>95</v>
      </c>
      <c r="F50" s="337">
        <v>144</v>
      </c>
      <c r="G50" s="337">
        <v>39</v>
      </c>
      <c r="H50" s="337" t="s">
        <v>95</v>
      </c>
      <c r="I50" s="337">
        <v>561</v>
      </c>
      <c r="J50" s="337" t="s">
        <v>95</v>
      </c>
      <c r="K50" s="337">
        <v>510</v>
      </c>
      <c r="L50" s="337" t="s">
        <v>95</v>
      </c>
    </row>
    <row r="51" spans="1:12" ht="11.1" customHeight="1" x14ac:dyDescent="0.2">
      <c r="A51" s="258">
        <v>43</v>
      </c>
      <c r="B51" s="353" t="s">
        <v>211</v>
      </c>
      <c r="C51" s="338" t="s">
        <v>95</v>
      </c>
      <c r="D51" s="338" t="s">
        <v>95</v>
      </c>
      <c r="E51" s="338" t="s">
        <v>95</v>
      </c>
      <c r="F51" s="338" t="s">
        <v>95</v>
      </c>
      <c r="G51" s="338" t="s">
        <v>95</v>
      </c>
      <c r="H51" s="338" t="s">
        <v>95</v>
      </c>
      <c r="I51" s="338" t="s">
        <v>95</v>
      </c>
      <c r="J51" s="338" t="s">
        <v>95</v>
      </c>
      <c r="K51" s="338" t="s">
        <v>95</v>
      </c>
      <c r="L51" s="338" t="s">
        <v>95</v>
      </c>
    </row>
    <row r="52" spans="1:12" ht="11.1" customHeight="1" x14ac:dyDescent="0.2">
      <c r="A52" s="258">
        <v>44</v>
      </c>
      <c r="B52" s="259" t="s">
        <v>212</v>
      </c>
      <c r="C52" s="338" t="s">
        <v>95</v>
      </c>
      <c r="D52" s="338" t="s">
        <v>95</v>
      </c>
      <c r="E52" s="338" t="s">
        <v>95</v>
      </c>
      <c r="F52" s="338" t="s">
        <v>95</v>
      </c>
      <c r="G52" s="338" t="s">
        <v>95</v>
      </c>
      <c r="H52" s="338" t="s">
        <v>95</v>
      </c>
      <c r="I52" s="338" t="s">
        <v>95</v>
      </c>
      <c r="J52" s="338" t="s">
        <v>95</v>
      </c>
      <c r="K52" s="338" t="s">
        <v>95</v>
      </c>
      <c r="L52" s="338" t="s">
        <v>95</v>
      </c>
    </row>
    <row r="53" spans="1:12" ht="11.1" customHeight="1" x14ac:dyDescent="0.2">
      <c r="A53" s="258">
        <v>45</v>
      </c>
      <c r="B53" s="259" t="s">
        <v>213</v>
      </c>
      <c r="C53" s="338" t="s">
        <v>95</v>
      </c>
      <c r="D53" s="338" t="s">
        <v>95</v>
      </c>
      <c r="E53" s="338" t="s">
        <v>95</v>
      </c>
      <c r="F53" s="338" t="s">
        <v>95</v>
      </c>
      <c r="G53" s="338" t="s">
        <v>95</v>
      </c>
      <c r="H53" s="338" t="s">
        <v>95</v>
      </c>
      <c r="I53" s="338" t="s">
        <v>95</v>
      </c>
      <c r="J53" s="338" t="s">
        <v>95</v>
      </c>
      <c r="K53" s="338" t="s">
        <v>95</v>
      </c>
      <c r="L53" s="338" t="s">
        <v>95</v>
      </c>
    </row>
    <row r="54" spans="1:12" ht="11.1" customHeight="1" x14ac:dyDescent="0.2">
      <c r="A54" s="258">
        <v>46</v>
      </c>
      <c r="B54" s="259" t="s">
        <v>214</v>
      </c>
      <c r="C54" s="338" t="s">
        <v>95</v>
      </c>
      <c r="D54" s="338" t="s">
        <v>95</v>
      </c>
      <c r="E54" s="338" t="s">
        <v>95</v>
      </c>
      <c r="F54" s="338" t="s">
        <v>95</v>
      </c>
      <c r="G54" s="338" t="s">
        <v>95</v>
      </c>
      <c r="H54" s="338" t="s">
        <v>95</v>
      </c>
      <c r="I54" s="338" t="s">
        <v>95</v>
      </c>
      <c r="J54" s="338" t="s">
        <v>95</v>
      </c>
      <c r="K54" s="338" t="s">
        <v>95</v>
      </c>
      <c r="L54" s="338" t="s">
        <v>95</v>
      </c>
    </row>
    <row r="55" spans="1:12" ht="11.1" customHeight="1" x14ac:dyDescent="0.2">
      <c r="A55" s="258">
        <v>47</v>
      </c>
      <c r="B55" s="259" t="s">
        <v>215</v>
      </c>
      <c r="C55" s="338" t="s">
        <v>95</v>
      </c>
      <c r="D55" s="338" t="s">
        <v>95</v>
      </c>
      <c r="E55" s="338" t="s">
        <v>95</v>
      </c>
      <c r="F55" s="338" t="s">
        <v>95</v>
      </c>
      <c r="G55" s="338" t="s">
        <v>95</v>
      </c>
      <c r="H55" s="338" t="s">
        <v>95</v>
      </c>
      <c r="I55" s="338" t="s">
        <v>95</v>
      </c>
      <c r="J55" s="338" t="s">
        <v>95</v>
      </c>
      <c r="K55" s="338" t="s">
        <v>95</v>
      </c>
      <c r="L55" s="338" t="s">
        <v>95</v>
      </c>
    </row>
    <row r="56" spans="1:12" ht="11.1" customHeight="1" x14ac:dyDescent="0.2">
      <c r="A56" s="258">
        <v>48</v>
      </c>
      <c r="B56" s="66" t="s">
        <v>1098</v>
      </c>
      <c r="C56" s="338" t="s">
        <v>95</v>
      </c>
      <c r="D56" s="338" t="s">
        <v>95</v>
      </c>
      <c r="E56" s="338" t="s">
        <v>95</v>
      </c>
      <c r="F56" s="338" t="s">
        <v>95</v>
      </c>
      <c r="G56" s="338" t="s">
        <v>95</v>
      </c>
      <c r="H56" s="338" t="s">
        <v>95</v>
      </c>
      <c r="I56" s="338" t="s">
        <v>95</v>
      </c>
      <c r="J56" s="338" t="s">
        <v>95</v>
      </c>
      <c r="K56" s="338" t="s">
        <v>95</v>
      </c>
      <c r="L56" s="338" t="s">
        <v>95</v>
      </c>
    </row>
    <row r="57" spans="1:12" ht="11.1" customHeight="1" x14ac:dyDescent="0.2">
      <c r="A57" s="63">
        <v>49</v>
      </c>
      <c r="B57" s="259" t="s">
        <v>1099</v>
      </c>
      <c r="C57" s="338" t="s">
        <v>95</v>
      </c>
      <c r="D57" s="338" t="s">
        <v>95</v>
      </c>
      <c r="E57" s="338" t="s">
        <v>95</v>
      </c>
      <c r="F57" s="338" t="s">
        <v>95</v>
      </c>
      <c r="G57" s="338" t="s">
        <v>95</v>
      </c>
      <c r="H57" s="338" t="s">
        <v>95</v>
      </c>
      <c r="I57" s="338" t="s">
        <v>95</v>
      </c>
      <c r="J57" s="338" t="s">
        <v>95</v>
      </c>
      <c r="K57" s="338" t="s">
        <v>95</v>
      </c>
      <c r="L57" s="338" t="s">
        <v>95</v>
      </c>
    </row>
    <row r="58" spans="1:12" ht="11.1" customHeight="1" x14ac:dyDescent="0.2">
      <c r="A58" s="63">
        <v>50</v>
      </c>
      <c r="B58" s="259" t="s">
        <v>216</v>
      </c>
      <c r="C58" s="338" t="s">
        <v>95</v>
      </c>
      <c r="D58" s="338" t="s">
        <v>95</v>
      </c>
      <c r="E58" s="338" t="s">
        <v>95</v>
      </c>
      <c r="F58" s="338" t="s">
        <v>95</v>
      </c>
      <c r="G58" s="338" t="s">
        <v>95</v>
      </c>
      <c r="H58" s="338" t="s">
        <v>95</v>
      </c>
      <c r="I58" s="338" t="s">
        <v>95</v>
      </c>
      <c r="J58" s="338" t="s">
        <v>95</v>
      </c>
      <c r="K58" s="338" t="s">
        <v>95</v>
      </c>
      <c r="L58" s="338" t="s">
        <v>95</v>
      </c>
    </row>
    <row r="59" spans="1:12" ht="11.1" customHeight="1" x14ac:dyDescent="0.2">
      <c r="A59" s="63">
        <v>51</v>
      </c>
      <c r="B59" s="259" t="s">
        <v>217</v>
      </c>
      <c r="C59" s="338" t="s">
        <v>95</v>
      </c>
      <c r="D59" s="338" t="s">
        <v>95</v>
      </c>
      <c r="E59" s="338" t="s">
        <v>95</v>
      </c>
      <c r="F59" s="338">
        <v>144</v>
      </c>
      <c r="G59" s="338">
        <v>39</v>
      </c>
      <c r="H59" s="338" t="s">
        <v>95</v>
      </c>
      <c r="I59" s="338">
        <v>561</v>
      </c>
      <c r="J59" s="338" t="s">
        <v>95</v>
      </c>
      <c r="K59" s="338" t="s">
        <v>95</v>
      </c>
      <c r="L59" s="338" t="s">
        <v>95</v>
      </c>
    </row>
    <row r="60" spans="1:12" ht="11.1" customHeight="1" x14ac:dyDescent="0.2">
      <c r="A60" s="63">
        <v>52</v>
      </c>
      <c r="B60" s="259" t="s">
        <v>1100</v>
      </c>
      <c r="C60" s="338" t="s">
        <v>95</v>
      </c>
      <c r="D60" s="338" t="s">
        <v>95</v>
      </c>
      <c r="E60" s="338" t="s">
        <v>95</v>
      </c>
      <c r="F60" s="338" t="s">
        <v>95</v>
      </c>
      <c r="G60" s="338" t="s">
        <v>95</v>
      </c>
      <c r="H60" s="338" t="s">
        <v>95</v>
      </c>
      <c r="I60" s="338" t="s">
        <v>95</v>
      </c>
      <c r="J60" s="338" t="s">
        <v>95</v>
      </c>
      <c r="K60" s="338" t="s">
        <v>95</v>
      </c>
      <c r="L60" s="338" t="s">
        <v>95</v>
      </c>
    </row>
    <row r="61" spans="1:12" ht="11.1" customHeight="1" x14ac:dyDescent="0.2">
      <c r="A61" s="63">
        <v>53</v>
      </c>
      <c r="B61" s="259" t="s">
        <v>218</v>
      </c>
      <c r="C61" s="338" t="s">
        <v>95</v>
      </c>
      <c r="D61" s="338" t="s">
        <v>95</v>
      </c>
      <c r="E61" s="338" t="s">
        <v>95</v>
      </c>
      <c r="F61" s="338" t="s">
        <v>95</v>
      </c>
      <c r="G61" s="338" t="s">
        <v>95</v>
      </c>
      <c r="H61" s="338" t="s">
        <v>95</v>
      </c>
      <c r="I61" s="338" t="s">
        <v>95</v>
      </c>
      <c r="J61" s="338" t="s">
        <v>95</v>
      </c>
      <c r="K61" s="338" t="s">
        <v>95</v>
      </c>
      <c r="L61" s="338" t="s">
        <v>95</v>
      </c>
    </row>
    <row r="62" spans="1:12" ht="11.1" customHeight="1" x14ac:dyDescent="0.2">
      <c r="A62" s="63">
        <v>54</v>
      </c>
      <c r="B62" s="259" t="s">
        <v>219</v>
      </c>
      <c r="C62" s="338" t="s">
        <v>95</v>
      </c>
      <c r="D62" s="338" t="s">
        <v>95</v>
      </c>
      <c r="E62" s="338" t="s">
        <v>95</v>
      </c>
      <c r="F62" s="338" t="s">
        <v>95</v>
      </c>
      <c r="G62" s="338" t="s">
        <v>95</v>
      </c>
      <c r="H62" s="338" t="s">
        <v>95</v>
      </c>
      <c r="I62" s="338" t="s">
        <v>95</v>
      </c>
      <c r="J62" s="338" t="s">
        <v>95</v>
      </c>
      <c r="K62" s="338" t="s">
        <v>95</v>
      </c>
      <c r="L62" s="338" t="s">
        <v>95</v>
      </c>
    </row>
    <row r="63" spans="1:12" ht="11.1" customHeight="1" x14ac:dyDescent="0.2">
      <c r="A63" s="63">
        <v>55</v>
      </c>
      <c r="B63" s="259" t="s">
        <v>220</v>
      </c>
      <c r="C63" s="338" t="s">
        <v>95</v>
      </c>
      <c r="D63" s="338" t="s">
        <v>95</v>
      </c>
      <c r="E63" s="338" t="s">
        <v>95</v>
      </c>
      <c r="F63" s="338" t="s">
        <v>95</v>
      </c>
      <c r="G63" s="338" t="s">
        <v>95</v>
      </c>
      <c r="H63" s="338" t="s">
        <v>95</v>
      </c>
      <c r="I63" s="338" t="s">
        <v>95</v>
      </c>
      <c r="J63" s="338" t="s">
        <v>95</v>
      </c>
      <c r="K63" s="338">
        <v>480</v>
      </c>
      <c r="L63" s="338" t="s">
        <v>95</v>
      </c>
    </row>
    <row r="64" spans="1:12" ht="11.1" customHeight="1" x14ac:dyDescent="0.2">
      <c r="A64" s="63">
        <v>56</v>
      </c>
      <c r="B64" s="259" t="s">
        <v>221</v>
      </c>
      <c r="C64" s="338" t="s">
        <v>95</v>
      </c>
      <c r="D64" s="338" t="s">
        <v>95</v>
      </c>
      <c r="E64" s="338" t="s">
        <v>95</v>
      </c>
      <c r="F64" s="338" t="s">
        <v>95</v>
      </c>
      <c r="G64" s="338" t="s">
        <v>95</v>
      </c>
      <c r="H64" s="338" t="s">
        <v>95</v>
      </c>
      <c r="I64" s="338" t="s">
        <v>95</v>
      </c>
      <c r="J64" s="338" t="s">
        <v>95</v>
      </c>
      <c r="K64" s="338" t="s">
        <v>95</v>
      </c>
      <c r="L64" s="338" t="s">
        <v>95</v>
      </c>
    </row>
    <row r="65" spans="1:12" s="65" customFormat="1" ht="11.1" customHeight="1" x14ac:dyDescent="0.2">
      <c r="A65" s="63">
        <v>57</v>
      </c>
      <c r="B65" s="259" t="s">
        <v>222</v>
      </c>
      <c r="C65" s="338" t="s">
        <v>95</v>
      </c>
      <c r="D65" s="338" t="s">
        <v>95</v>
      </c>
      <c r="E65" s="338" t="s">
        <v>95</v>
      </c>
      <c r="F65" s="338" t="s">
        <v>95</v>
      </c>
      <c r="G65" s="338" t="s">
        <v>95</v>
      </c>
      <c r="H65" s="338" t="s">
        <v>95</v>
      </c>
      <c r="I65" s="338" t="s">
        <v>95</v>
      </c>
      <c r="J65" s="338" t="s">
        <v>95</v>
      </c>
      <c r="K65" s="338">
        <v>30</v>
      </c>
      <c r="L65" s="338" t="s">
        <v>95</v>
      </c>
    </row>
    <row r="66" spans="1:12" ht="11.1" customHeight="1" x14ac:dyDescent="0.2">
      <c r="A66" s="498" t="s">
        <v>223</v>
      </c>
      <c r="B66" s="500"/>
      <c r="C66" s="337">
        <v>857</v>
      </c>
      <c r="D66" s="337">
        <v>1523</v>
      </c>
      <c r="E66" s="337">
        <v>1060</v>
      </c>
      <c r="F66" s="337">
        <v>386</v>
      </c>
      <c r="G66" s="337">
        <v>177</v>
      </c>
      <c r="H66" s="337">
        <v>1205</v>
      </c>
      <c r="I66" s="337">
        <v>102</v>
      </c>
      <c r="J66" s="337" t="s">
        <v>95</v>
      </c>
      <c r="K66" s="337">
        <v>5</v>
      </c>
      <c r="L66" s="337">
        <v>25</v>
      </c>
    </row>
    <row r="67" spans="1:12" ht="11.1" customHeight="1" x14ac:dyDescent="0.2">
      <c r="A67" s="258">
        <v>58</v>
      </c>
      <c r="B67" s="353" t="s">
        <v>224</v>
      </c>
      <c r="C67" s="338" t="s">
        <v>95</v>
      </c>
      <c r="D67" s="338" t="s">
        <v>95</v>
      </c>
      <c r="E67" s="338" t="s">
        <v>95</v>
      </c>
      <c r="F67" s="338" t="s">
        <v>95</v>
      </c>
      <c r="G67" s="338" t="s">
        <v>95</v>
      </c>
      <c r="H67" s="338">
        <v>1205</v>
      </c>
      <c r="I67" s="338" t="s">
        <v>95</v>
      </c>
      <c r="J67" s="338" t="s">
        <v>95</v>
      </c>
      <c r="K67" s="338">
        <v>5</v>
      </c>
      <c r="L67" s="338" t="s">
        <v>95</v>
      </c>
    </row>
    <row r="68" spans="1:12" ht="11.1" customHeight="1" x14ac:dyDescent="0.2">
      <c r="A68" s="258">
        <v>59</v>
      </c>
      <c r="B68" s="259" t="s">
        <v>225</v>
      </c>
      <c r="C68" s="338" t="s">
        <v>95</v>
      </c>
      <c r="D68" s="338" t="s">
        <v>95</v>
      </c>
      <c r="E68" s="338" t="s">
        <v>95</v>
      </c>
      <c r="F68" s="338" t="s">
        <v>95</v>
      </c>
      <c r="G68" s="338" t="s">
        <v>95</v>
      </c>
      <c r="H68" s="338" t="s">
        <v>95</v>
      </c>
      <c r="I68" s="338" t="s">
        <v>95</v>
      </c>
      <c r="J68" s="338" t="s">
        <v>95</v>
      </c>
      <c r="K68" s="338" t="s">
        <v>95</v>
      </c>
      <c r="L68" s="338" t="s">
        <v>95</v>
      </c>
    </row>
    <row r="69" spans="1:12" ht="11.1" customHeight="1" x14ac:dyDescent="0.2">
      <c r="A69" s="258">
        <v>60</v>
      </c>
      <c r="B69" s="259" t="s">
        <v>226</v>
      </c>
      <c r="C69" s="338">
        <v>149</v>
      </c>
      <c r="D69" s="338">
        <v>306</v>
      </c>
      <c r="E69" s="338">
        <v>22</v>
      </c>
      <c r="F69" s="338" t="s">
        <v>95</v>
      </c>
      <c r="G69" s="338" t="s">
        <v>95</v>
      </c>
      <c r="H69" s="338" t="s">
        <v>95</v>
      </c>
      <c r="I69" s="338" t="s">
        <v>95</v>
      </c>
      <c r="J69" s="338" t="s">
        <v>95</v>
      </c>
      <c r="K69" s="338" t="s">
        <v>95</v>
      </c>
      <c r="L69" s="338" t="s">
        <v>95</v>
      </c>
    </row>
    <row r="70" spans="1:12" ht="11.1" customHeight="1" x14ac:dyDescent="0.2">
      <c r="A70" s="258">
        <v>61</v>
      </c>
      <c r="B70" s="259" t="s">
        <v>227</v>
      </c>
      <c r="C70" s="338">
        <v>246</v>
      </c>
      <c r="D70" s="338" t="s">
        <v>95</v>
      </c>
      <c r="E70" s="338">
        <v>581</v>
      </c>
      <c r="F70" s="338" t="s">
        <v>95</v>
      </c>
      <c r="G70" s="338" t="s">
        <v>95</v>
      </c>
      <c r="H70" s="338" t="s">
        <v>95</v>
      </c>
      <c r="I70" s="338" t="s">
        <v>95</v>
      </c>
      <c r="J70" s="338" t="s">
        <v>95</v>
      </c>
      <c r="K70" s="338" t="s">
        <v>95</v>
      </c>
      <c r="L70" s="338">
        <v>25</v>
      </c>
    </row>
    <row r="71" spans="1:12" ht="11.1" customHeight="1" x14ac:dyDescent="0.2">
      <c r="A71" s="258">
        <v>62</v>
      </c>
      <c r="B71" s="259" t="s">
        <v>228</v>
      </c>
      <c r="C71" s="338">
        <v>462</v>
      </c>
      <c r="D71" s="338">
        <v>1217</v>
      </c>
      <c r="E71" s="338">
        <v>457</v>
      </c>
      <c r="F71" s="338">
        <v>341</v>
      </c>
      <c r="G71" s="338">
        <v>139</v>
      </c>
      <c r="H71" s="338" t="s">
        <v>95</v>
      </c>
      <c r="I71" s="338">
        <v>72</v>
      </c>
      <c r="J71" s="338" t="s">
        <v>95</v>
      </c>
      <c r="K71" s="338" t="s">
        <v>95</v>
      </c>
      <c r="L71" s="338" t="s">
        <v>95</v>
      </c>
    </row>
    <row r="72" spans="1:12" ht="11.1" customHeight="1" x14ac:dyDescent="0.2">
      <c r="A72" s="258">
        <v>63</v>
      </c>
      <c r="B72" s="259" t="s">
        <v>229</v>
      </c>
      <c r="C72" s="338" t="s">
        <v>95</v>
      </c>
      <c r="D72" s="338" t="s">
        <v>95</v>
      </c>
      <c r="E72" s="338" t="s">
        <v>95</v>
      </c>
      <c r="F72" s="338">
        <v>45</v>
      </c>
      <c r="G72" s="338">
        <v>38</v>
      </c>
      <c r="H72" s="338" t="s">
        <v>95</v>
      </c>
      <c r="I72" s="338">
        <v>30</v>
      </c>
      <c r="J72" s="338" t="s">
        <v>95</v>
      </c>
      <c r="K72" s="338" t="s">
        <v>95</v>
      </c>
      <c r="L72" s="338" t="s">
        <v>95</v>
      </c>
    </row>
    <row r="73" spans="1:12" ht="11.1" customHeight="1" x14ac:dyDescent="0.2">
      <c r="A73" s="258">
        <v>64</v>
      </c>
      <c r="B73" s="259" t="s">
        <v>230</v>
      </c>
      <c r="C73" s="338" t="s">
        <v>95</v>
      </c>
      <c r="D73" s="338" t="s">
        <v>95</v>
      </c>
      <c r="E73" s="338" t="s">
        <v>95</v>
      </c>
      <c r="F73" s="338" t="s">
        <v>95</v>
      </c>
      <c r="G73" s="338" t="s">
        <v>95</v>
      </c>
      <c r="H73" s="338" t="s">
        <v>95</v>
      </c>
      <c r="I73" s="338" t="s">
        <v>95</v>
      </c>
      <c r="J73" s="338" t="s">
        <v>95</v>
      </c>
      <c r="K73" s="338" t="s">
        <v>95</v>
      </c>
      <c r="L73" s="338" t="s">
        <v>95</v>
      </c>
    </row>
    <row r="74" spans="1:12" ht="11.1" customHeight="1" x14ac:dyDescent="0.2">
      <c r="A74" s="258">
        <v>65</v>
      </c>
      <c r="B74" s="259" t="s">
        <v>231</v>
      </c>
      <c r="C74" s="338" t="s">
        <v>95</v>
      </c>
      <c r="D74" s="338" t="s">
        <v>95</v>
      </c>
      <c r="E74" s="338" t="s">
        <v>95</v>
      </c>
      <c r="F74" s="338" t="s">
        <v>95</v>
      </c>
      <c r="G74" s="338" t="s">
        <v>95</v>
      </c>
      <c r="H74" s="338" t="s">
        <v>95</v>
      </c>
      <c r="I74" s="338" t="s">
        <v>95</v>
      </c>
      <c r="J74" s="338" t="s">
        <v>95</v>
      </c>
      <c r="K74" s="338" t="s">
        <v>95</v>
      </c>
      <c r="L74" s="338" t="s">
        <v>95</v>
      </c>
    </row>
    <row r="75" spans="1:12" s="65" customFormat="1" ht="11.1" customHeight="1" x14ac:dyDescent="0.2">
      <c r="A75" s="258">
        <v>66</v>
      </c>
      <c r="B75" s="352" t="s">
        <v>232</v>
      </c>
      <c r="C75" s="338" t="s">
        <v>95</v>
      </c>
      <c r="D75" s="338" t="s">
        <v>95</v>
      </c>
      <c r="E75" s="338" t="s">
        <v>95</v>
      </c>
      <c r="F75" s="338" t="s">
        <v>95</v>
      </c>
      <c r="G75" s="338" t="s">
        <v>95</v>
      </c>
      <c r="H75" s="338" t="s">
        <v>95</v>
      </c>
      <c r="I75" s="338" t="s">
        <v>95</v>
      </c>
      <c r="J75" s="338" t="s">
        <v>95</v>
      </c>
      <c r="K75" s="338" t="s">
        <v>95</v>
      </c>
      <c r="L75" s="338" t="s">
        <v>95</v>
      </c>
    </row>
    <row r="76" spans="1:12" ht="11.1" customHeight="1" x14ac:dyDescent="0.2">
      <c r="A76" s="498" t="s">
        <v>233</v>
      </c>
      <c r="B76" s="508"/>
      <c r="C76" s="337">
        <v>761</v>
      </c>
      <c r="D76" s="337">
        <v>1781</v>
      </c>
      <c r="E76" s="337">
        <v>1061</v>
      </c>
      <c r="F76" s="337">
        <v>185</v>
      </c>
      <c r="G76" s="337">
        <v>245</v>
      </c>
      <c r="H76" s="337" t="s">
        <v>95</v>
      </c>
      <c r="I76" s="337">
        <v>116</v>
      </c>
      <c r="J76" s="337" t="s">
        <v>95</v>
      </c>
      <c r="K76" s="337">
        <v>35</v>
      </c>
      <c r="L76" s="337">
        <v>58</v>
      </c>
    </row>
    <row r="77" spans="1:12" ht="11.1" customHeight="1" x14ac:dyDescent="0.2">
      <c r="A77" s="258">
        <v>67</v>
      </c>
      <c r="B77" s="353" t="s">
        <v>234</v>
      </c>
      <c r="C77" s="338" t="s">
        <v>95</v>
      </c>
      <c r="D77" s="338" t="s">
        <v>95</v>
      </c>
      <c r="E77" s="338" t="s">
        <v>95</v>
      </c>
      <c r="F77" s="338" t="s">
        <v>95</v>
      </c>
      <c r="G77" s="338" t="s">
        <v>95</v>
      </c>
      <c r="H77" s="338" t="s">
        <v>95</v>
      </c>
      <c r="I77" s="338" t="s">
        <v>95</v>
      </c>
      <c r="J77" s="338" t="s">
        <v>95</v>
      </c>
      <c r="K77" s="338" t="s">
        <v>95</v>
      </c>
      <c r="L77" s="338" t="s">
        <v>95</v>
      </c>
    </row>
    <row r="78" spans="1:12" ht="11.1" customHeight="1" x14ac:dyDescent="0.2">
      <c r="A78" s="258">
        <v>68</v>
      </c>
      <c r="B78" s="260" t="s">
        <v>235</v>
      </c>
      <c r="C78" s="338">
        <v>653</v>
      </c>
      <c r="D78" s="338">
        <v>509</v>
      </c>
      <c r="E78" s="338">
        <v>966</v>
      </c>
      <c r="F78" s="338" t="s">
        <v>95</v>
      </c>
      <c r="G78" s="338" t="s">
        <v>95</v>
      </c>
      <c r="H78" s="338" t="s">
        <v>95</v>
      </c>
      <c r="I78" s="338" t="s">
        <v>95</v>
      </c>
      <c r="J78" s="338" t="s">
        <v>95</v>
      </c>
      <c r="K78" s="338" t="s">
        <v>95</v>
      </c>
      <c r="L78" s="338">
        <v>28</v>
      </c>
    </row>
    <row r="79" spans="1:12" ht="11.1" customHeight="1" x14ac:dyDescent="0.2">
      <c r="A79" s="258">
        <v>69</v>
      </c>
      <c r="B79" s="260" t="s">
        <v>236</v>
      </c>
      <c r="C79" s="338">
        <v>20</v>
      </c>
      <c r="D79" s="338">
        <v>1051</v>
      </c>
      <c r="E79" s="338" t="s">
        <v>95</v>
      </c>
      <c r="F79" s="338" t="s">
        <v>95</v>
      </c>
      <c r="G79" s="338" t="s">
        <v>95</v>
      </c>
      <c r="H79" s="338" t="s">
        <v>95</v>
      </c>
      <c r="I79" s="338" t="s">
        <v>95</v>
      </c>
      <c r="J79" s="338" t="s">
        <v>95</v>
      </c>
      <c r="K79" s="338" t="s">
        <v>95</v>
      </c>
      <c r="L79" s="338" t="s">
        <v>95</v>
      </c>
    </row>
    <row r="80" spans="1:12" ht="11.1" customHeight="1" x14ac:dyDescent="0.2">
      <c r="A80" s="258">
        <v>70</v>
      </c>
      <c r="B80" s="259" t="s">
        <v>237</v>
      </c>
      <c r="C80" s="338" t="s">
        <v>95</v>
      </c>
      <c r="D80" s="338">
        <v>10</v>
      </c>
      <c r="E80" s="338">
        <v>46</v>
      </c>
      <c r="F80" s="338" t="s">
        <v>95</v>
      </c>
      <c r="G80" s="338" t="s">
        <v>95</v>
      </c>
      <c r="H80" s="338" t="s">
        <v>95</v>
      </c>
      <c r="I80" s="338" t="s">
        <v>95</v>
      </c>
      <c r="J80" s="338" t="s">
        <v>95</v>
      </c>
      <c r="K80" s="338" t="s">
        <v>95</v>
      </c>
      <c r="L80" s="338">
        <v>30</v>
      </c>
    </row>
    <row r="81" spans="1:12" ht="11.1" customHeight="1" x14ac:dyDescent="0.2">
      <c r="A81" s="258">
        <v>71</v>
      </c>
      <c r="B81" s="259" t="s">
        <v>238</v>
      </c>
      <c r="C81" s="338">
        <v>88</v>
      </c>
      <c r="D81" s="338">
        <v>211</v>
      </c>
      <c r="E81" s="338">
        <v>49</v>
      </c>
      <c r="F81" s="338">
        <v>185</v>
      </c>
      <c r="G81" s="338">
        <v>245</v>
      </c>
      <c r="H81" s="338" t="s">
        <v>95</v>
      </c>
      <c r="I81" s="338">
        <v>116</v>
      </c>
      <c r="J81" s="338" t="s">
        <v>95</v>
      </c>
      <c r="K81" s="338" t="s">
        <v>95</v>
      </c>
      <c r="L81" s="338" t="s">
        <v>95</v>
      </c>
    </row>
    <row r="82" spans="1:12" ht="11.1" customHeight="1" x14ac:dyDescent="0.2">
      <c r="A82" s="258">
        <v>72</v>
      </c>
      <c r="B82" s="259" t="s">
        <v>239</v>
      </c>
      <c r="C82" s="338" t="s">
        <v>95</v>
      </c>
      <c r="D82" s="338" t="s">
        <v>95</v>
      </c>
      <c r="E82" s="338" t="s">
        <v>95</v>
      </c>
      <c r="F82" s="338" t="s">
        <v>95</v>
      </c>
      <c r="G82" s="338" t="s">
        <v>95</v>
      </c>
      <c r="H82" s="338" t="s">
        <v>95</v>
      </c>
      <c r="I82" s="338" t="s">
        <v>95</v>
      </c>
      <c r="J82" s="338" t="s">
        <v>95</v>
      </c>
      <c r="K82" s="338">
        <v>25</v>
      </c>
      <c r="L82" s="338" t="s">
        <v>95</v>
      </c>
    </row>
    <row r="83" spans="1:12" ht="11.1" customHeight="1" x14ac:dyDescent="0.2">
      <c r="A83" s="258">
        <v>73</v>
      </c>
      <c r="B83" s="259" t="s">
        <v>240</v>
      </c>
      <c r="C83" s="338" t="s">
        <v>95</v>
      </c>
      <c r="D83" s="338" t="s">
        <v>95</v>
      </c>
      <c r="E83" s="338" t="s">
        <v>95</v>
      </c>
      <c r="F83" s="338" t="s">
        <v>95</v>
      </c>
      <c r="G83" s="338" t="s">
        <v>95</v>
      </c>
      <c r="H83" s="338" t="s">
        <v>95</v>
      </c>
      <c r="I83" s="338" t="s">
        <v>95</v>
      </c>
      <c r="J83" s="338" t="s">
        <v>95</v>
      </c>
      <c r="K83" s="338" t="s">
        <v>95</v>
      </c>
      <c r="L83" s="338" t="s">
        <v>95</v>
      </c>
    </row>
    <row r="84" spans="1:12" s="65" customFormat="1" ht="11.1" customHeight="1" x14ac:dyDescent="0.2">
      <c r="A84" s="258">
        <v>74</v>
      </c>
      <c r="B84" s="262" t="s">
        <v>241</v>
      </c>
      <c r="C84" s="338" t="s">
        <v>95</v>
      </c>
      <c r="D84" s="338" t="s">
        <v>95</v>
      </c>
      <c r="E84" s="338" t="s">
        <v>95</v>
      </c>
      <c r="F84" s="338" t="s">
        <v>95</v>
      </c>
      <c r="G84" s="338" t="s">
        <v>95</v>
      </c>
      <c r="H84" s="338" t="s">
        <v>95</v>
      </c>
      <c r="I84" s="338" t="s">
        <v>95</v>
      </c>
      <c r="J84" s="338" t="s">
        <v>95</v>
      </c>
      <c r="K84" s="338">
        <v>10</v>
      </c>
      <c r="L84" s="338" t="s">
        <v>95</v>
      </c>
    </row>
    <row r="85" spans="1:12" ht="11.1" customHeight="1" x14ac:dyDescent="0.2">
      <c r="A85" s="498" t="s">
        <v>242</v>
      </c>
      <c r="B85" s="508"/>
      <c r="C85" s="337" t="s">
        <v>95</v>
      </c>
      <c r="D85" s="337" t="s">
        <v>95</v>
      </c>
      <c r="E85" s="337" t="s">
        <v>95</v>
      </c>
      <c r="F85" s="337">
        <v>1261</v>
      </c>
      <c r="G85" s="337">
        <v>599</v>
      </c>
      <c r="H85" s="337" t="s">
        <v>95</v>
      </c>
      <c r="I85" s="337">
        <v>67</v>
      </c>
      <c r="J85" s="337">
        <v>840</v>
      </c>
      <c r="K85" s="337">
        <v>240</v>
      </c>
      <c r="L85" s="337">
        <v>196</v>
      </c>
    </row>
    <row r="86" spans="1:12" ht="11.1" customHeight="1" x14ac:dyDescent="0.2">
      <c r="A86" s="258">
        <v>75</v>
      </c>
      <c r="B86" s="259" t="s">
        <v>243</v>
      </c>
      <c r="C86" s="338" t="s">
        <v>95</v>
      </c>
      <c r="D86" s="338" t="s">
        <v>95</v>
      </c>
      <c r="E86" s="338" t="s">
        <v>95</v>
      </c>
      <c r="F86" s="338" t="s">
        <v>95</v>
      </c>
      <c r="G86" s="338" t="s">
        <v>95</v>
      </c>
      <c r="H86" s="338" t="s">
        <v>95</v>
      </c>
      <c r="I86" s="338" t="s">
        <v>95</v>
      </c>
      <c r="J86" s="338" t="s">
        <v>95</v>
      </c>
      <c r="K86" s="338" t="s">
        <v>95</v>
      </c>
      <c r="L86" s="338" t="s">
        <v>95</v>
      </c>
    </row>
    <row r="87" spans="1:12" ht="11.1" customHeight="1" x14ac:dyDescent="0.2">
      <c r="A87" s="258">
        <v>76</v>
      </c>
      <c r="B87" s="259" t="s">
        <v>244</v>
      </c>
      <c r="C87" s="338" t="s">
        <v>95</v>
      </c>
      <c r="D87" s="338" t="s">
        <v>95</v>
      </c>
      <c r="E87" s="338" t="s">
        <v>95</v>
      </c>
      <c r="F87" s="338" t="s">
        <v>95</v>
      </c>
      <c r="G87" s="338" t="s">
        <v>95</v>
      </c>
      <c r="H87" s="338" t="s">
        <v>95</v>
      </c>
      <c r="I87" s="338" t="s">
        <v>95</v>
      </c>
      <c r="J87" s="338">
        <v>840</v>
      </c>
      <c r="K87" s="338">
        <v>5</v>
      </c>
      <c r="L87" s="338" t="s">
        <v>95</v>
      </c>
    </row>
    <row r="88" spans="1:12" ht="11.1" customHeight="1" x14ac:dyDescent="0.2">
      <c r="A88" s="258">
        <v>77</v>
      </c>
      <c r="B88" s="260" t="s">
        <v>245</v>
      </c>
      <c r="C88" s="338" t="s">
        <v>95</v>
      </c>
      <c r="D88" s="338" t="s">
        <v>95</v>
      </c>
      <c r="E88" s="338" t="s">
        <v>95</v>
      </c>
      <c r="F88" s="338" t="s">
        <v>95</v>
      </c>
      <c r="G88" s="338">
        <v>22</v>
      </c>
      <c r="H88" s="338" t="s">
        <v>95</v>
      </c>
      <c r="I88" s="338" t="s">
        <v>95</v>
      </c>
      <c r="J88" s="338" t="s">
        <v>95</v>
      </c>
      <c r="K88" s="338">
        <v>205</v>
      </c>
      <c r="L88" s="338" t="s">
        <v>95</v>
      </c>
    </row>
    <row r="89" spans="1:12" ht="11.1" customHeight="1" x14ac:dyDescent="0.2">
      <c r="A89" s="258">
        <v>78</v>
      </c>
      <c r="B89" s="259" t="s">
        <v>246</v>
      </c>
      <c r="C89" s="338" t="s">
        <v>95</v>
      </c>
      <c r="D89" s="338" t="s">
        <v>95</v>
      </c>
      <c r="E89" s="338" t="s">
        <v>95</v>
      </c>
      <c r="F89" s="338" t="s">
        <v>95</v>
      </c>
      <c r="G89" s="338" t="s">
        <v>95</v>
      </c>
      <c r="H89" s="338" t="s">
        <v>95</v>
      </c>
      <c r="I89" s="338" t="s">
        <v>95</v>
      </c>
      <c r="J89" s="338" t="s">
        <v>95</v>
      </c>
      <c r="K89" s="338" t="s">
        <v>95</v>
      </c>
      <c r="L89" s="338" t="s">
        <v>95</v>
      </c>
    </row>
    <row r="90" spans="1:12" ht="11.1" customHeight="1" x14ac:dyDescent="0.2">
      <c r="A90" s="258">
        <v>79</v>
      </c>
      <c r="B90" s="259" t="s">
        <v>247</v>
      </c>
      <c r="C90" s="338" t="s">
        <v>95</v>
      </c>
      <c r="D90" s="338" t="s">
        <v>95</v>
      </c>
      <c r="E90" s="338" t="s">
        <v>95</v>
      </c>
      <c r="F90" s="338" t="s">
        <v>95</v>
      </c>
      <c r="G90" s="338" t="s">
        <v>95</v>
      </c>
      <c r="H90" s="338" t="s">
        <v>95</v>
      </c>
      <c r="I90" s="338" t="s">
        <v>95</v>
      </c>
      <c r="J90" s="338" t="s">
        <v>95</v>
      </c>
      <c r="K90" s="338" t="s">
        <v>95</v>
      </c>
      <c r="L90" s="338" t="s">
        <v>95</v>
      </c>
    </row>
    <row r="91" spans="1:12" ht="11.1" customHeight="1" x14ac:dyDescent="0.2">
      <c r="A91" s="258">
        <v>80</v>
      </c>
      <c r="B91" s="259" t="s">
        <v>248</v>
      </c>
      <c r="C91" s="338" t="s">
        <v>95</v>
      </c>
      <c r="D91" s="338" t="s">
        <v>95</v>
      </c>
      <c r="E91" s="338" t="s">
        <v>95</v>
      </c>
      <c r="F91" s="338">
        <v>48</v>
      </c>
      <c r="G91" s="338">
        <v>81</v>
      </c>
      <c r="H91" s="338" t="s">
        <v>95</v>
      </c>
      <c r="I91" s="338">
        <v>67</v>
      </c>
      <c r="J91" s="338" t="s">
        <v>95</v>
      </c>
      <c r="K91" s="338">
        <v>30</v>
      </c>
      <c r="L91" s="338" t="s">
        <v>95</v>
      </c>
    </row>
    <row r="92" spans="1:12" s="65" customFormat="1" ht="11.1" customHeight="1" x14ac:dyDescent="0.2">
      <c r="A92" s="261">
        <v>81</v>
      </c>
      <c r="B92" s="262" t="s">
        <v>249</v>
      </c>
      <c r="C92" s="339" t="s">
        <v>95</v>
      </c>
      <c r="D92" s="339" t="s">
        <v>95</v>
      </c>
      <c r="E92" s="339" t="s">
        <v>95</v>
      </c>
      <c r="F92" s="339">
        <v>1213</v>
      </c>
      <c r="G92" s="339">
        <v>496</v>
      </c>
      <c r="H92" s="339" t="s">
        <v>95</v>
      </c>
      <c r="I92" s="339" t="s">
        <v>95</v>
      </c>
      <c r="J92" s="339" t="s">
        <v>95</v>
      </c>
      <c r="K92" s="339" t="s">
        <v>95</v>
      </c>
      <c r="L92" s="339">
        <v>196</v>
      </c>
    </row>
    <row r="93" spans="1:12" ht="10.5" customHeight="1" x14ac:dyDescent="0.2">
      <c r="A93" s="498" t="s">
        <v>250</v>
      </c>
      <c r="B93" s="508"/>
      <c r="C93" s="336" t="s">
        <v>95</v>
      </c>
      <c r="D93" s="336" t="s">
        <v>95</v>
      </c>
      <c r="E93" s="336" t="s">
        <v>95</v>
      </c>
      <c r="F93" s="336" t="s">
        <v>95</v>
      </c>
      <c r="G93" s="336" t="s">
        <v>95</v>
      </c>
      <c r="H93" s="336" t="s">
        <v>95</v>
      </c>
      <c r="I93" s="336" t="s">
        <v>95</v>
      </c>
      <c r="J93" s="336" t="s">
        <v>95</v>
      </c>
      <c r="K93" s="336" t="s">
        <v>95</v>
      </c>
      <c r="L93" s="336" t="s">
        <v>95</v>
      </c>
    </row>
  </sheetData>
  <mergeCells count="11">
    <mergeCell ref="A93:B93"/>
    <mergeCell ref="A50:B50"/>
    <mergeCell ref="A66:B66"/>
    <mergeCell ref="A76:B76"/>
    <mergeCell ref="A85:B85"/>
    <mergeCell ref="A16:B16"/>
    <mergeCell ref="A23:B23"/>
    <mergeCell ref="A34:B34"/>
    <mergeCell ref="A2:B2"/>
    <mergeCell ref="A3:B3"/>
    <mergeCell ref="A4:B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404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5-(7)　移出コンテナ貨物の品種別・港別表(上位30位)②</firstHeader>
    <firstFooter>&amp;C&amp;"ＭＳ Ｐ明朝,標準"- &amp;P -</first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93"/>
  <sheetViews>
    <sheetView view="pageBreakPreview" zoomScaleNormal="55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12" width="8.44140625" style="63" customWidth="1"/>
    <col min="13" max="14" width="7.6640625" style="63" customWidth="1"/>
    <col min="15" max="251" width="9" style="63"/>
    <col min="252" max="252" width="2.77734375" style="63" customWidth="1"/>
    <col min="253" max="253" width="19.21875" style="63" bestFit="1" customWidth="1"/>
    <col min="254" max="268" width="11.109375" style="63" customWidth="1"/>
    <col min="269" max="269" width="2.77734375" style="63" customWidth="1"/>
    <col min="270" max="270" width="19.109375" style="63" customWidth="1"/>
    <col min="271" max="507" width="9" style="63"/>
    <col min="508" max="508" width="2.77734375" style="63" customWidth="1"/>
    <col min="509" max="509" width="19.21875" style="63" bestFit="1" customWidth="1"/>
    <col min="510" max="524" width="11.109375" style="63" customWidth="1"/>
    <col min="525" max="525" width="2.77734375" style="63" customWidth="1"/>
    <col min="526" max="526" width="19.109375" style="63" customWidth="1"/>
    <col min="527" max="763" width="9" style="63"/>
    <col min="764" max="764" width="2.77734375" style="63" customWidth="1"/>
    <col min="765" max="765" width="19.21875" style="63" bestFit="1" customWidth="1"/>
    <col min="766" max="780" width="11.109375" style="63" customWidth="1"/>
    <col min="781" max="781" width="2.77734375" style="63" customWidth="1"/>
    <col min="782" max="782" width="19.109375" style="63" customWidth="1"/>
    <col min="783" max="1019" width="9" style="63"/>
    <col min="1020" max="1020" width="2.77734375" style="63" customWidth="1"/>
    <col min="1021" max="1021" width="19.21875" style="63" bestFit="1" customWidth="1"/>
    <col min="1022" max="1036" width="11.109375" style="63" customWidth="1"/>
    <col min="1037" max="1037" width="2.77734375" style="63" customWidth="1"/>
    <col min="1038" max="1038" width="19.109375" style="63" customWidth="1"/>
    <col min="1039" max="1275" width="9" style="63"/>
    <col min="1276" max="1276" width="2.77734375" style="63" customWidth="1"/>
    <col min="1277" max="1277" width="19.21875" style="63" bestFit="1" customWidth="1"/>
    <col min="1278" max="1292" width="11.109375" style="63" customWidth="1"/>
    <col min="1293" max="1293" width="2.77734375" style="63" customWidth="1"/>
    <col min="1294" max="1294" width="19.109375" style="63" customWidth="1"/>
    <col min="1295" max="1531" width="9" style="63"/>
    <col min="1532" max="1532" width="2.77734375" style="63" customWidth="1"/>
    <col min="1533" max="1533" width="19.21875" style="63" bestFit="1" customWidth="1"/>
    <col min="1534" max="1548" width="11.109375" style="63" customWidth="1"/>
    <col min="1549" max="1549" width="2.77734375" style="63" customWidth="1"/>
    <col min="1550" max="1550" width="19.109375" style="63" customWidth="1"/>
    <col min="1551" max="1787" width="9" style="63"/>
    <col min="1788" max="1788" width="2.77734375" style="63" customWidth="1"/>
    <col min="1789" max="1789" width="19.21875" style="63" bestFit="1" customWidth="1"/>
    <col min="1790" max="1804" width="11.109375" style="63" customWidth="1"/>
    <col min="1805" max="1805" width="2.77734375" style="63" customWidth="1"/>
    <col min="1806" max="1806" width="19.109375" style="63" customWidth="1"/>
    <col min="1807" max="2043" width="9" style="63"/>
    <col min="2044" max="2044" width="2.77734375" style="63" customWidth="1"/>
    <col min="2045" max="2045" width="19.21875" style="63" bestFit="1" customWidth="1"/>
    <col min="2046" max="2060" width="11.109375" style="63" customWidth="1"/>
    <col min="2061" max="2061" width="2.77734375" style="63" customWidth="1"/>
    <col min="2062" max="2062" width="19.109375" style="63" customWidth="1"/>
    <col min="2063" max="2299" width="9" style="63"/>
    <col min="2300" max="2300" width="2.77734375" style="63" customWidth="1"/>
    <col min="2301" max="2301" width="19.21875" style="63" bestFit="1" customWidth="1"/>
    <col min="2302" max="2316" width="11.109375" style="63" customWidth="1"/>
    <col min="2317" max="2317" width="2.77734375" style="63" customWidth="1"/>
    <col min="2318" max="2318" width="19.109375" style="63" customWidth="1"/>
    <col min="2319" max="2555" width="9" style="63"/>
    <col min="2556" max="2556" width="2.77734375" style="63" customWidth="1"/>
    <col min="2557" max="2557" width="19.21875" style="63" bestFit="1" customWidth="1"/>
    <col min="2558" max="2572" width="11.109375" style="63" customWidth="1"/>
    <col min="2573" max="2573" width="2.77734375" style="63" customWidth="1"/>
    <col min="2574" max="2574" width="19.109375" style="63" customWidth="1"/>
    <col min="2575" max="2811" width="9" style="63"/>
    <col min="2812" max="2812" width="2.77734375" style="63" customWidth="1"/>
    <col min="2813" max="2813" width="19.21875" style="63" bestFit="1" customWidth="1"/>
    <col min="2814" max="2828" width="11.109375" style="63" customWidth="1"/>
    <col min="2829" max="2829" width="2.77734375" style="63" customWidth="1"/>
    <col min="2830" max="2830" width="19.109375" style="63" customWidth="1"/>
    <col min="2831" max="3067" width="9" style="63"/>
    <col min="3068" max="3068" width="2.77734375" style="63" customWidth="1"/>
    <col min="3069" max="3069" width="19.21875" style="63" bestFit="1" customWidth="1"/>
    <col min="3070" max="3084" width="11.109375" style="63" customWidth="1"/>
    <col min="3085" max="3085" width="2.77734375" style="63" customWidth="1"/>
    <col min="3086" max="3086" width="19.109375" style="63" customWidth="1"/>
    <col min="3087" max="3323" width="9" style="63"/>
    <col min="3324" max="3324" width="2.77734375" style="63" customWidth="1"/>
    <col min="3325" max="3325" width="19.21875" style="63" bestFit="1" customWidth="1"/>
    <col min="3326" max="3340" width="11.109375" style="63" customWidth="1"/>
    <col min="3341" max="3341" width="2.77734375" style="63" customWidth="1"/>
    <col min="3342" max="3342" width="19.109375" style="63" customWidth="1"/>
    <col min="3343" max="3579" width="9" style="63"/>
    <col min="3580" max="3580" width="2.77734375" style="63" customWidth="1"/>
    <col min="3581" max="3581" width="19.21875" style="63" bestFit="1" customWidth="1"/>
    <col min="3582" max="3596" width="11.109375" style="63" customWidth="1"/>
    <col min="3597" max="3597" width="2.77734375" style="63" customWidth="1"/>
    <col min="3598" max="3598" width="19.109375" style="63" customWidth="1"/>
    <col min="3599" max="3835" width="9" style="63"/>
    <col min="3836" max="3836" width="2.77734375" style="63" customWidth="1"/>
    <col min="3837" max="3837" width="19.21875" style="63" bestFit="1" customWidth="1"/>
    <col min="3838" max="3852" width="11.109375" style="63" customWidth="1"/>
    <col min="3853" max="3853" width="2.77734375" style="63" customWidth="1"/>
    <col min="3854" max="3854" width="19.109375" style="63" customWidth="1"/>
    <col min="3855" max="4091" width="9" style="63"/>
    <col min="4092" max="4092" width="2.77734375" style="63" customWidth="1"/>
    <col min="4093" max="4093" width="19.21875" style="63" bestFit="1" customWidth="1"/>
    <col min="4094" max="4108" width="11.109375" style="63" customWidth="1"/>
    <col min="4109" max="4109" width="2.77734375" style="63" customWidth="1"/>
    <col min="4110" max="4110" width="19.109375" style="63" customWidth="1"/>
    <col min="4111" max="4347" width="9" style="63"/>
    <col min="4348" max="4348" width="2.77734375" style="63" customWidth="1"/>
    <col min="4349" max="4349" width="19.21875" style="63" bestFit="1" customWidth="1"/>
    <col min="4350" max="4364" width="11.109375" style="63" customWidth="1"/>
    <col min="4365" max="4365" width="2.77734375" style="63" customWidth="1"/>
    <col min="4366" max="4366" width="19.109375" style="63" customWidth="1"/>
    <col min="4367" max="4603" width="9" style="63"/>
    <col min="4604" max="4604" width="2.77734375" style="63" customWidth="1"/>
    <col min="4605" max="4605" width="19.21875" style="63" bestFit="1" customWidth="1"/>
    <col min="4606" max="4620" width="11.109375" style="63" customWidth="1"/>
    <col min="4621" max="4621" width="2.77734375" style="63" customWidth="1"/>
    <col min="4622" max="4622" width="19.109375" style="63" customWidth="1"/>
    <col min="4623" max="4859" width="9" style="63"/>
    <col min="4860" max="4860" width="2.77734375" style="63" customWidth="1"/>
    <col min="4861" max="4861" width="19.21875" style="63" bestFit="1" customWidth="1"/>
    <col min="4862" max="4876" width="11.109375" style="63" customWidth="1"/>
    <col min="4877" max="4877" width="2.77734375" style="63" customWidth="1"/>
    <col min="4878" max="4878" width="19.109375" style="63" customWidth="1"/>
    <col min="4879" max="5115" width="9" style="63"/>
    <col min="5116" max="5116" width="2.77734375" style="63" customWidth="1"/>
    <col min="5117" max="5117" width="19.21875" style="63" bestFit="1" customWidth="1"/>
    <col min="5118" max="5132" width="11.109375" style="63" customWidth="1"/>
    <col min="5133" max="5133" width="2.77734375" style="63" customWidth="1"/>
    <col min="5134" max="5134" width="19.109375" style="63" customWidth="1"/>
    <col min="5135" max="5371" width="9" style="63"/>
    <col min="5372" max="5372" width="2.77734375" style="63" customWidth="1"/>
    <col min="5373" max="5373" width="19.21875" style="63" bestFit="1" customWidth="1"/>
    <col min="5374" max="5388" width="11.109375" style="63" customWidth="1"/>
    <col min="5389" max="5389" width="2.77734375" style="63" customWidth="1"/>
    <col min="5390" max="5390" width="19.109375" style="63" customWidth="1"/>
    <col min="5391" max="5627" width="9" style="63"/>
    <col min="5628" max="5628" width="2.77734375" style="63" customWidth="1"/>
    <col min="5629" max="5629" width="19.21875" style="63" bestFit="1" customWidth="1"/>
    <col min="5630" max="5644" width="11.109375" style="63" customWidth="1"/>
    <col min="5645" max="5645" width="2.77734375" style="63" customWidth="1"/>
    <col min="5646" max="5646" width="19.109375" style="63" customWidth="1"/>
    <col min="5647" max="5883" width="9" style="63"/>
    <col min="5884" max="5884" width="2.77734375" style="63" customWidth="1"/>
    <col min="5885" max="5885" width="19.21875" style="63" bestFit="1" customWidth="1"/>
    <col min="5886" max="5900" width="11.109375" style="63" customWidth="1"/>
    <col min="5901" max="5901" width="2.77734375" style="63" customWidth="1"/>
    <col min="5902" max="5902" width="19.109375" style="63" customWidth="1"/>
    <col min="5903" max="6139" width="9" style="63"/>
    <col min="6140" max="6140" width="2.77734375" style="63" customWidth="1"/>
    <col min="6141" max="6141" width="19.21875" style="63" bestFit="1" customWidth="1"/>
    <col min="6142" max="6156" width="11.109375" style="63" customWidth="1"/>
    <col min="6157" max="6157" width="2.77734375" style="63" customWidth="1"/>
    <col min="6158" max="6158" width="19.109375" style="63" customWidth="1"/>
    <col min="6159" max="6395" width="9" style="63"/>
    <col min="6396" max="6396" width="2.77734375" style="63" customWidth="1"/>
    <col min="6397" max="6397" width="19.21875" style="63" bestFit="1" customWidth="1"/>
    <col min="6398" max="6412" width="11.109375" style="63" customWidth="1"/>
    <col min="6413" max="6413" width="2.77734375" style="63" customWidth="1"/>
    <col min="6414" max="6414" width="19.109375" style="63" customWidth="1"/>
    <col min="6415" max="6651" width="9" style="63"/>
    <col min="6652" max="6652" width="2.77734375" style="63" customWidth="1"/>
    <col min="6653" max="6653" width="19.21875" style="63" bestFit="1" customWidth="1"/>
    <col min="6654" max="6668" width="11.109375" style="63" customWidth="1"/>
    <col min="6669" max="6669" width="2.77734375" style="63" customWidth="1"/>
    <col min="6670" max="6670" width="19.109375" style="63" customWidth="1"/>
    <col min="6671" max="6907" width="9" style="63"/>
    <col min="6908" max="6908" width="2.77734375" style="63" customWidth="1"/>
    <col min="6909" max="6909" width="19.21875" style="63" bestFit="1" customWidth="1"/>
    <col min="6910" max="6924" width="11.109375" style="63" customWidth="1"/>
    <col min="6925" max="6925" width="2.77734375" style="63" customWidth="1"/>
    <col min="6926" max="6926" width="19.109375" style="63" customWidth="1"/>
    <col min="6927" max="7163" width="9" style="63"/>
    <col min="7164" max="7164" width="2.77734375" style="63" customWidth="1"/>
    <col min="7165" max="7165" width="19.21875" style="63" bestFit="1" customWidth="1"/>
    <col min="7166" max="7180" width="11.109375" style="63" customWidth="1"/>
    <col min="7181" max="7181" width="2.77734375" style="63" customWidth="1"/>
    <col min="7182" max="7182" width="19.109375" style="63" customWidth="1"/>
    <col min="7183" max="7419" width="9" style="63"/>
    <col min="7420" max="7420" width="2.77734375" style="63" customWidth="1"/>
    <col min="7421" max="7421" width="19.21875" style="63" bestFit="1" customWidth="1"/>
    <col min="7422" max="7436" width="11.109375" style="63" customWidth="1"/>
    <col min="7437" max="7437" width="2.77734375" style="63" customWidth="1"/>
    <col min="7438" max="7438" width="19.109375" style="63" customWidth="1"/>
    <col min="7439" max="7675" width="9" style="63"/>
    <col min="7676" max="7676" width="2.77734375" style="63" customWidth="1"/>
    <col min="7677" max="7677" width="19.21875" style="63" bestFit="1" customWidth="1"/>
    <col min="7678" max="7692" width="11.109375" style="63" customWidth="1"/>
    <col min="7693" max="7693" width="2.77734375" style="63" customWidth="1"/>
    <col min="7694" max="7694" width="19.109375" style="63" customWidth="1"/>
    <col min="7695" max="7931" width="9" style="63"/>
    <col min="7932" max="7932" width="2.77734375" style="63" customWidth="1"/>
    <col min="7933" max="7933" width="19.21875" style="63" bestFit="1" customWidth="1"/>
    <col min="7934" max="7948" width="11.109375" style="63" customWidth="1"/>
    <col min="7949" max="7949" width="2.77734375" style="63" customWidth="1"/>
    <col min="7950" max="7950" width="19.109375" style="63" customWidth="1"/>
    <col min="7951" max="8187" width="9" style="63"/>
    <col min="8188" max="8188" width="2.77734375" style="63" customWidth="1"/>
    <col min="8189" max="8189" width="19.21875" style="63" bestFit="1" customWidth="1"/>
    <col min="8190" max="8204" width="11.109375" style="63" customWidth="1"/>
    <col min="8205" max="8205" width="2.77734375" style="63" customWidth="1"/>
    <col min="8206" max="8206" width="19.109375" style="63" customWidth="1"/>
    <col min="8207" max="8443" width="9" style="63"/>
    <col min="8444" max="8444" width="2.77734375" style="63" customWidth="1"/>
    <col min="8445" max="8445" width="19.21875" style="63" bestFit="1" customWidth="1"/>
    <col min="8446" max="8460" width="11.109375" style="63" customWidth="1"/>
    <col min="8461" max="8461" width="2.77734375" style="63" customWidth="1"/>
    <col min="8462" max="8462" width="19.109375" style="63" customWidth="1"/>
    <col min="8463" max="8699" width="9" style="63"/>
    <col min="8700" max="8700" width="2.77734375" style="63" customWidth="1"/>
    <col min="8701" max="8701" width="19.21875" style="63" bestFit="1" customWidth="1"/>
    <col min="8702" max="8716" width="11.109375" style="63" customWidth="1"/>
    <col min="8717" max="8717" width="2.77734375" style="63" customWidth="1"/>
    <col min="8718" max="8718" width="19.109375" style="63" customWidth="1"/>
    <col min="8719" max="8955" width="9" style="63"/>
    <col min="8956" max="8956" width="2.77734375" style="63" customWidth="1"/>
    <col min="8957" max="8957" width="19.21875" style="63" bestFit="1" customWidth="1"/>
    <col min="8958" max="8972" width="11.109375" style="63" customWidth="1"/>
    <col min="8973" max="8973" width="2.77734375" style="63" customWidth="1"/>
    <col min="8974" max="8974" width="19.109375" style="63" customWidth="1"/>
    <col min="8975" max="9211" width="9" style="63"/>
    <col min="9212" max="9212" width="2.77734375" style="63" customWidth="1"/>
    <col min="9213" max="9213" width="19.21875" style="63" bestFit="1" customWidth="1"/>
    <col min="9214" max="9228" width="11.109375" style="63" customWidth="1"/>
    <col min="9229" max="9229" width="2.77734375" style="63" customWidth="1"/>
    <col min="9230" max="9230" width="19.109375" style="63" customWidth="1"/>
    <col min="9231" max="9467" width="9" style="63"/>
    <col min="9468" max="9468" width="2.77734375" style="63" customWidth="1"/>
    <col min="9469" max="9469" width="19.21875" style="63" bestFit="1" customWidth="1"/>
    <col min="9470" max="9484" width="11.109375" style="63" customWidth="1"/>
    <col min="9485" max="9485" width="2.77734375" style="63" customWidth="1"/>
    <col min="9486" max="9486" width="19.109375" style="63" customWidth="1"/>
    <col min="9487" max="9723" width="9" style="63"/>
    <col min="9724" max="9724" width="2.77734375" style="63" customWidth="1"/>
    <col min="9725" max="9725" width="19.21875" style="63" bestFit="1" customWidth="1"/>
    <col min="9726" max="9740" width="11.109375" style="63" customWidth="1"/>
    <col min="9741" max="9741" width="2.77734375" style="63" customWidth="1"/>
    <col min="9742" max="9742" width="19.109375" style="63" customWidth="1"/>
    <col min="9743" max="9979" width="9" style="63"/>
    <col min="9980" max="9980" width="2.77734375" style="63" customWidth="1"/>
    <col min="9981" max="9981" width="19.21875" style="63" bestFit="1" customWidth="1"/>
    <col min="9982" max="9996" width="11.109375" style="63" customWidth="1"/>
    <col min="9997" max="9997" width="2.77734375" style="63" customWidth="1"/>
    <col min="9998" max="9998" width="19.109375" style="63" customWidth="1"/>
    <col min="9999" max="10235" width="9" style="63"/>
    <col min="10236" max="10236" width="2.77734375" style="63" customWidth="1"/>
    <col min="10237" max="10237" width="19.21875" style="63" bestFit="1" customWidth="1"/>
    <col min="10238" max="10252" width="11.109375" style="63" customWidth="1"/>
    <col min="10253" max="10253" width="2.77734375" style="63" customWidth="1"/>
    <col min="10254" max="10254" width="19.109375" style="63" customWidth="1"/>
    <col min="10255" max="10491" width="9" style="63"/>
    <col min="10492" max="10492" width="2.77734375" style="63" customWidth="1"/>
    <col min="10493" max="10493" width="19.21875" style="63" bestFit="1" customWidth="1"/>
    <col min="10494" max="10508" width="11.109375" style="63" customWidth="1"/>
    <col min="10509" max="10509" width="2.77734375" style="63" customWidth="1"/>
    <col min="10510" max="10510" width="19.109375" style="63" customWidth="1"/>
    <col min="10511" max="10747" width="9" style="63"/>
    <col min="10748" max="10748" width="2.77734375" style="63" customWidth="1"/>
    <col min="10749" max="10749" width="19.21875" style="63" bestFit="1" customWidth="1"/>
    <col min="10750" max="10764" width="11.109375" style="63" customWidth="1"/>
    <col min="10765" max="10765" width="2.77734375" style="63" customWidth="1"/>
    <col min="10766" max="10766" width="19.109375" style="63" customWidth="1"/>
    <col min="10767" max="11003" width="9" style="63"/>
    <col min="11004" max="11004" width="2.77734375" style="63" customWidth="1"/>
    <col min="11005" max="11005" width="19.21875" style="63" bestFit="1" customWidth="1"/>
    <col min="11006" max="11020" width="11.109375" style="63" customWidth="1"/>
    <col min="11021" max="11021" width="2.77734375" style="63" customWidth="1"/>
    <col min="11022" max="11022" width="19.109375" style="63" customWidth="1"/>
    <col min="11023" max="11259" width="9" style="63"/>
    <col min="11260" max="11260" width="2.77734375" style="63" customWidth="1"/>
    <col min="11261" max="11261" width="19.21875" style="63" bestFit="1" customWidth="1"/>
    <col min="11262" max="11276" width="11.109375" style="63" customWidth="1"/>
    <col min="11277" max="11277" width="2.77734375" style="63" customWidth="1"/>
    <col min="11278" max="11278" width="19.109375" style="63" customWidth="1"/>
    <col min="11279" max="11515" width="9" style="63"/>
    <col min="11516" max="11516" width="2.77734375" style="63" customWidth="1"/>
    <col min="11517" max="11517" width="19.21875" style="63" bestFit="1" customWidth="1"/>
    <col min="11518" max="11532" width="11.109375" style="63" customWidth="1"/>
    <col min="11533" max="11533" width="2.77734375" style="63" customWidth="1"/>
    <col min="11534" max="11534" width="19.109375" style="63" customWidth="1"/>
    <col min="11535" max="11771" width="9" style="63"/>
    <col min="11772" max="11772" width="2.77734375" style="63" customWidth="1"/>
    <col min="11773" max="11773" width="19.21875" style="63" bestFit="1" customWidth="1"/>
    <col min="11774" max="11788" width="11.109375" style="63" customWidth="1"/>
    <col min="11789" max="11789" width="2.77734375" style="63" customWidth="1"/>
    <col min="11790" max="11790" width="19.109375" style="63" customWidth="1"/>
    <col min="11791" max="12027" width="9" style="63"/>
    <col min="12028" max="12028" width="2.77734375" style="63" customWidth="1"/>
    <col min="12029" max="12029" width="19.21875" style="63" bestFit="1" customWidth="1"/>
    <col min="12030" max="12044" width="11.109375" style="63" customWidth="1"/>
    <col min="12045" max="12045" width="2.77734375" style="63" customWidth="1"/>
    <col min="12046" max="12046" width="19.109375" style="63" customWidth="1"/>
    <col min="12047" max="12283" width="9" style="63"/>
    <col min="12284" max="12284" width="2.77734375" style="63" customWidth="1"/>
    <col min="12285" max="12285" width="19.21875" style="63" bestFit="1" customWidth="1"/>
    <col min="12286" max="12300" width="11.109375" style="63" customWidth="1"/>
    <col min="12301" max="12301" width="2.77734375" style="63" customWidth="1"/>
    <col min="12302" max="12302" width="19.109375" style="63" customWidth="1"/>
    <col min="12303" max="12539" width="9" style="63"/>
    <col min="12540" max="12540" width="2.77734375" style="63" customWidth="1"/>
    <col min="12541" max="12541" width="19.21875" style="63" bestFit="1" customWidth="1"/>
    <col min="12542" max="12556" width="11.109375" style="63" customWidth="1"/>
    <col min="12557" max="12557" width="2.77734375" style="63" customWidth="1"/>
    <col min="12558" max="12558" width="19.109375" style="63" customWidth="1"/>
    <col min="12559" max="12795" width="9" style="63"/>
    <col min="12796" max="12796" width="2.77734375" style="63" customWidth="1"/>
    <col min="12797" max="12797" width="19.21875" style="63" bestFit="1" customWidth="1"/>
    <col min="12798" max="12812" width="11.109375" style="63" customWidth="1"/>
    <col min="12813" max="12813" width="2.77734375" style="63" customWidth="1"/>
    <col min="12814" max="12814" width="19.109375" style="63" customWidth="1"/>
    <col min="12815" max="13051" width="9" style="63"/>
    <col min="13052" max="13052" width="2.77734375" style="63" customWidth="1"/>
    <col min="13053" max="13053" width="19.21875" style="63" bestFit="1" customWidth="1"/>
    <col min="13054" max="13068" width="11.109375" style="63" customWidth="1"/>
    <col min="13069" max="13069" width="2.77734375" style="63" customWidth="1"/>
    <col min="13070" max="13070" width="19.109375" style="63" customWidth="1"/>
    <col min="13071" max="13307" width="9" style="63"/>
    <col min="13308" max="13308" width="2.77734375" style="63" customWidth="1"/>
    <col min="13309" max="13309" width="19.21875" style="63" bestFit="1" customWidth="1"/>
    <col min="13310" max="13324" width="11.109375" style="63" customWidth="1"/>
    <col min="13325" max="13325" width="2.77734375" style="63" customWidth="1"/>
    <col min="13326" max="13326" width="19.109375" style="63" customWidth="1"/>
    <col min="13327" max="13563" width="9" style="63"/>
    <col min="13564" max="13564" width="2.77734375" style="63" customWidth="1"/>
    <col min="13565" max="13565" width="19.21875" style="63" bestFit="1" customWidth="1"/>
    <col min="13566" max="13580" width="11.109375" style="63" customWidth="1"/>
    <col min="13581" max="13581" width="2.77734375" style="63" customWidth="1"/>
    <col min="13582" max="13582" width="19.109375" style="63" customWidth="1"/>
    <col min="13583" max="13819" width="9" style="63"/>
    <col min="13820" max="13820" width="2.77734375" style="63" customWidth="1"/>
    <col min="13821" max="13821" width="19.21875" style="63" bestFit="1" customWidth="1"/>
    <col min="13822" max="13836" width="11.109375" style="63" customWidth="1"/>
    <col min="13837" max="13837" width="2.77734375" style="63" customWidth="1"/>
    <col min="13838" max="13838" width="19.109375" style="63" customWidth="1"/>
    <col min="13839" max="14075" width="9" style="63"/>
    <col min="14076" max="14076" width="2.77734375" style="63" customWidth="1"/>
    <col min="14077" max="14077" width="19.21875" style="63" bestFit="1" customWidth="1"/>
    <col min="14078" max="14092" width="11.109375" style="63" customWidth="1"/>
    <col min="14093" max="14093" width="2.77734375" style="63" customWidth="1"/>
    <col min="14094" max="14094" width="19.109375" style="63" customWidth="1"/>
    <col min="14095" max="14331" width="9" style="63"/>
    <col min="14332" max="14332" width="2.77734375" style="63" customWidth="1"/>
    <col min="14333" max="14333" width="19.21875" style="63" bestFit="1" customWidth="1"/>
    <col min="14334" max="14348" width="11.109375" style="63" customWidth="1"/>
    <col min="14349" max="14349" width="2.77734375" style="63" customWidth="1"/>
    <col min="14350" max="14350" width="19.109375" style="63" customWidth="1"/>
    <col min="14351" max="14587" width="9" style="63"/>
    <col min="14588" max="14588" width="2.77734375" style="63" customWidth="1"/>
    <col min="14589" max="14589" width="19.21875" style="63" bestFit="1" customWidth="1"/>
    <col min="14590" max="14604" width="11.109375" style="63" customWidth="1"/>
    <col min="14605" max="14605" width="2.77734375" style="63" customWidth="1"/>
    <col min="14606" max="14606" width="19.109375" style="63" customWidth="1"/>
    <col min="14607" max="14843" width="9" style="63"/>
    <col min="14844" max="14844" width="2.77734375" style="63" customWidth="1"/>
    <col min="14845" max="14845" width="19.21875" style="63" bestFit="1" customWidth="1"/>
    <col min="14846" max="14860" width="11.109375" style="63" customWidth="1"/>
    <col min="14861" max="14861" width="2.77734375" style="63" customWidth="1"/>
    <col min="14862" max="14862" width="19.109375" style="63" customWidth="1"/>
    <col min="14863" max="15099" width="9" style="63"/>
    <col min="15100" max="15100" width="2.77734375" style="63" customWidth="1"/>
    <col min="15101" max="15101" width="19.21875" style="63" bestFit="1" customWidth="1"/>
    <col min="15102" max="15116" width="11.109375" style="63" customWidth="1"/>
    <col min="15117" max="15117" width="2.77734375" style="63" customWidth="1"/>
    <col min="15118" max="15118" width="19.109375" style="63" customWidth="1"/>
    <col min="15119" max="15355" width="9" style="63"/>
    <col min="15356" max="15356" width="2.77734375" style="63" customWidth="1"/>
    <col min="15357" max="15357" width="19.21875" style="63" bestFit="1" customWidth="1"/>
    <col min="15358" max="15372" width="11.109375" style="63" customWidth="1"/>
    <col min="15373" max="15373" width="2.77734375" style="63" customWidth="1"/>
    <col min="15374" max="15374" width="19.109375" style="63" customWidth="1"/>
    <col min="15375" max="15611" width="9" style="63"/>
    <col min="15612" max="15612" width="2.77734375" style="63" customWidth="1"/>
    <col min="15613" max="15613" width="19.21875" style="63" bestFit="1" customWidth="1"/>
    <col min="15614" max="15628" width="11.109375" style="63" customWidth="1"/>
    <col min="15629" max="15629" width="2.77734375" style="63" customWidth="1"/>
    <col min="15630" max="15630" width="19.109375" style="63" customWidth="1"/>
    <col min="15631" max="15867" width="9" style="63"/>
    <col min="15868" max="15868" width="2.77734375" style="63" customWidth="1"/>
    <col min="15869" max="15869" width="19.21875" style="63" bestFit="1" customWidth="1"/>
    <col min="15870" max="15884" width="11.109375" style="63" customWidth="1"/>
    <col min="15885" max="15885" width="2.77734375" style="63" customWidth="1"/>
    <col min="15886" max="15886" width="19.109375" style="63" customWidth="1"/>
    <col min="15887" max="16123" width="9" style="63"/>
    <col min="16124" max="16124" width="2.77734375" style="63" customWidth="1"/>
    <col min="16125" max="16125" width="19.21875" style="63" bestFit="1" customWidth="1"/>
    <col min="16126" max="16140" width="11.109375" style="63" customWidth="1"/>
    <col min="16141" max="16141" width="2.77734375" style="63" customWidth="1"/>
    <col min="16142" max="16142" width="19.109375" style="63" customWidth="1"/>
    <col min="16143" max="16384" width="9" style="63"/>
  </cols>
  <sheetData>
    <row r="1" spans="1:12" ht="10.8" x14ac:dyDescent="0.15">
      <c r="J1" s="20"/>
      <c r="L1" s="20" t="s">
        <v>158</v>
      </c>
    </row>
    <row r="2" spans="1:12" s="64" customFormat="1" ht="30" customHeight="1" x14ac:dyDescent="0.2">
      <c r="A2" s="469" t="s">
        <v>980</v>
      </c>
      <c r="B2" s="523"/>
      <c r="C2" s="196" t="s">
        <v>949</v>
      </c>
      <c r="D2" s="99" t="s">
        <v>1245</v>
      </c>
      <c r="E2" s="196" t="s">
        <v>951</v>
      </c>
      <c r="F2" s="196" t="s">
        <v>954</v>
      </c>
      <c r="G2" s="196" t="s">
        <v>948</v>
      </c>
      <c r="H2" s="196" t="s">
        <v>950</v>
      </c>
      <c r="I2" s="196" t="s">
        <v>952</v>
      </c>
      <c r="J2" s="196" t="s">
        <v>971</v>
      </c>
      <c r="K2" s="196" t="s">
        <v>956</v>
      </c>
      <c r="L2" s="196" t="s">
        <v>978</v>
      </c>
    </row>
    <row r="3" spans="1:12" s="65" customFormat="1" ht="11.1" customHeight="1" x14ac:dyDescent="0.2">
      <c r="A3" s="516" t="s">
        <v>982</v>
      </c>
      <c r="B3" s="517"/>
      <c r="C3" s="332">
        <v>165837</v>
      </c>
      <c r="D3" s="336">
        <v>148234</v>
      </c>
      <c r="E3" s="336">
        <v>121210</v>
      </c>
      <c r="F3" s="336">
        <v>99573</v>
      </c>
      <c r="G3" s="336">
        <v>95137</v>
      </c>
      <c r="H3" s="336">
        <v>87155</v>
      </c>
      <c r="I3" s="336">
        <v>66155</v>
      </c>
      <c r="J3" s="336">
        <v>23650</v>
      </c>
      <c r="K3" s="337">
        <v>18790</v>
      </c>
      <c r="L3" s="336">
        <v>11413</v>
      </c>
    </row>
    <row r="4" spans="1:12" s="65" customFormat="1" ht="11.1" customHeight="1" x14ac:dyDescent="0.2">
      <c r="A4" s="519" t="s">
        <v>164</v>
      </c>
      <c r="B4" s="519"/>
      <c r="C4" s="333">
        <v>23954</v>
      </c>
      <c r="D4" s="337">
        <v>12047</v>
      </c>
      <c r="E4" s="337" t="s">
        <v>95</v>
      </c>
      <c r="F4" s="337">
        <v>106</v>
      </c>
      <c r="G4" s="337" t="s">
        <v>95</v>
      </c>
      <c r="H4" s="337">
        <v>1095</v>
      </c>
      <c r="I4" s="337">
        <v>15</v>
      </c>
      <c r="J4" s="337" t="s">
        <v>95</v>
      </c>
      <c r="K4" s="337" t="s">
        <v>95</v>
      </c>
      <c r="L4" s="337">
        <v>759</v>
      </c>
    </row>
    <row r="5" spans="1:12" ht="11.1" customHeight="1" x14ac:dyDescent="0.2">
      <c r="A5" s="63">
        <v>1</v>
      </c>
      <c r="B5" s="68" t="s">
        <v>165</v>
      </c>
      <c r="C5" s="334">
        <v>660</v>
      </c>
      <c r="D5" s="338" t="s">
        <v>95</v>
      </c>
      <c r="E5" s="338" t="s">
        <v>95</v>
      </c>
      <c r="F5" s="338" t="s">
        <v>95</v>
      </c>
      <c r="G5" s="338" t="s">
        <v>95</v>
      </c>
      <c r="H5" s="338" t="s">
        <v>95</v>
      </c>
      <c r="I5" s="338" t="s">
        <v>95</v>
      </c>
      <c r="J5" s="338" t="s">
        <v>95</v>
      </c>
      <c r="K5" s="338" t="s">
        <v>95</v>
      </c>
      <c r="L5" s="338" t="s">
        <v>95</v>
      </c>
    </row>
    <row r="6" spans="1:12" ht="11.1" customHeight="1" x14ac:dyDescent="0.2">
      <c r="A6" s="63">
        <v>2</v>
      </c>
      <c r="B6" s="68" t="s">
        <v>983</v>
      </c>
      <c r="C6" s="334">
        <v>2690</v>
      </c>
      <c r="D6" s="338" t="s">
        <v>95</v>
      </c>
      <c r="E6" s="338" t="s">
        <v>95</v>
      </c>
      <c r="F6" s="338" t="s">
        <v>95</v>
      </c>
      <c r="G6" s="338" t="s">
        <v>95</v>
      </c>
      <c r="H6" s="338">
        <v>5</v>
      </c>
      <c r="I6" s="338" t="s">
        <v>95</v>
      </c>
      <c r="J6" s="338" t="s">
        <v>95</v>
      </c>
      <c r="K6" s="338" t="s">
        <v>95</v>
      </c>
      <c r="L6" s="338" t="s">
        <v>95</v>
      </c>
    </row>
    <row r="7" spans="1:12" ht="11.1" customHeight="1" x14ac:dyDescent="0.2">
      <c r="A7" s="63">
        <v>3</v>
      </c>
      <c r="B7" s="68" t="s">
        <v>984</v>
      </c>
      <c r="C7" s="334" t="s">
        <v>95</v>
      </c>
      <c r="D7" s="338" t="s">
        <v>95</v>
      </c>
      <c r="E7" s="338" t="s">
        <v>95</v>
      </c>
      <c r="F7" s="338" t="s">
        <v>95</v>
      </c>
      <c r="G7" s="338" t="s">
        <v>95</v>
      </c>
      <c r="H7" s="338" t="s">
        <v>95</v>
      </c>
      <c r="I7" s="338" t="s">
        <v>95</v>
      </c>
      <c r="J7" s="338" t="s">
        <v>95</v>
      </c>
      <c r="K7" s="338" t="s">
        <v>95</v>
      </c>
      <c r="L7" s="338" t="s">
        <v>95</v>
      </c>
    </row>
    <row r="8" spans="1:12" ht="11.1" customHeight="1" x14ac:dyDescent="0.2">
      <c r="A8" s="63">
        <v>4</v>
      </c>
      <c r="B8" s="68" t="s">
        <v>168</v>
      </c>
      <c r="C8" s="334">
        <v>340</v>
      </c>
      <c r="D8" s="338" t="s">
        <v>95</v>
      </c>
      <c r="E8" s="338" t="s">
        <v>95</v>
      </c>
      <c r="F8" s="338" t="s">
        <v>95</v>
      </c>
      <c r="G8" s="338" t="s">
        <v>95</v>
      </c>
      <c r="H8" s="338">
        <v>195</v>
      </c>
      <c r="I8" s="338">
        <v>15</v>
      </c>
      <c r="J8" s="338" t="s">
        <v>95</v>
      </c>
      <c r="K8" s="338" t="s">
        <v>95</v>
      </c>
      <c r="L8" s="338" t="s">
        <v>95</v>
      </c>
    </row>
    <row r="9" spans="1:12" ht="11.1" customHeight="1" x14ac:dyDescent="0.2">
      <c r="A9" s="63">
        <v>5</v>
      </c>
      <c r="B9" s="68" t="s">
        <v>169</v>
      </c>
      <c r="C9" s="334">
        <v>265</v>
      </c>
      <c r="D9" s="338" t="s">
        <v>95</v>
      </c>
      <c r="E9" s="338" t="s">
        <v>95</v>
      </c>
      <c r="F9" s="338" t="s">
        <v>95</v>
      </c>
      <c r="G9" s="338" t="s">
        <v>95</v>
      </c>
      <c r="H9" s="338" t="s">
        <v>95</v>
      </c>
      <c r="I9" s="338" t="s">
        <v>95</v>
      </c>
      <c r="J9" s="338" t="s">
        <v>95</v>
      </c>
      <c r="K9" s="338" t="s">
        <v>95</v>
      </c>
      <c r="L9" s="338" t="s">
        <v>95</v>
      </c>
    </row>
    <row r="10" spans="1:12" ht="11.1" customHeight="1" x14ac:dyDescent="0.2">
      <c r="A10" s="63">
        <v>6</v>
      </c>
      <c r="B10" s="68" t="s">
        <v>985</v>
      </c>
      <c r="C10" s="334">
        <v>16955</v>
      </c>
      <c r="D10" s="338">
        <v>4316</v>
      </c>
      <c r="E10" s="338" t="s">
        <v>95</v>
      </c>
      <c r="F10" s="338" t="s">
        <v>95</v>
      </c>
      <c r="G10" s="338" t="s">
        <v>95</v>
      </c>
      <c r="H10" s="338">
        <v>145</v>
      </c>
      <c r="I10" s="338" t="s">
        <v>95</v>
      </c>
      <c r="J10" s="338" t="s">
        <v>95</v>
      </c>
      <c r="K10" s="338" t="s">
        <v>95</v>
      </c>
      <c r="L10" s="338" t="s">
        <v>95</v>
      </c>
    </row>
    <row r="11" spans="1:12" ht="11.1" customHeight="1" x14ac:dyDescent="0.2">
      <c r="A11" s="63">
        <v>7</v>
      </c>
      <c r="B11" s="68" t="s">
        <v>171</v>
      </c>
      <c r="C11" s="334" t="s">
        <v>95</v>
      </c>
      <c r="D11" s="338" t="s">
        <v>95</v>
      </c>
      <c r="E11" s="338" t="s">
        <v>95</v>
      </c>
      <c r="F11" s="338" t="s">
        <v>95</v>
      </c>
      <c r="G11" s="338" t="s">
        <v>95</v>
      </c>
      <c r="H11" s="338" t="s">
        <v>95</v>
      </c>
      <c r="I11" s="338" t="s">
        <v>95</v>
      </c>
      <c r="J11" s="338" t="s">
        <v>95</v>
      </c>
      <c r="K11" s="338" t="s">
        <v>95</v>
      </c>
      <c r="L11" s="338" t="s">
        <v>95</v>
      </c>
    </row>
    <row r="12" spans="1:12" ht="11.1" customHeight="1" x14ac:dyDescent="0.2">
      <c r="A12" s="63">
        <v>8</v>
      </c>
      <c r="B12" s="68" t="s">
        <v>172</v>
      </c>
      <c r="C12" s="334">
        <v>1555</v>
      </c>
      <c r="D12" s="338" t="s">
        <v>95</v>
      </c>
      <c r="E12" s="338" t="s">
        <v>95</v>
      </c>
      <c r="F12" s="338" t="s">
        <v>95</v>
      </c>
      <c r="G12" s="338" t="s">
        <v>95</v>
      </c>
      <c r="H12" s="338" t="s">
        <v>95</v>
      </c>
      <c r="I12" s="338" t="s">
        <v>95</v>
      </c>
      <c r="J12" s="338" t="s">
        <v>95</v>
      </c>
      <c r="K12" s="338" t="s">
        <v>95</v>
      </c>
      <c r="L12" s="338" t="s">
        <v>95</v>
      </c>
    </row>
    <row r="13" spans="1:12" ht="11.1" customHeight="1" x14ac:dyDescent="0.2">
      <c r="A13" s="63">
        <v>9</v>
      </c>
      <c r="B13" s="68" t="s">
        <v>173</v>
      </c>
      <c r="C13" s="334" t="s">
        <v>95</v>
      </c>
      <c r="D13" s="338" t="s">
        <v>95</v>
      </c>
      <c r="E13" s="338" t="s">
        <v>95</v>
      </c>
      <c r="F13" s="338" t="s">
        <v>95</v>
      </c>
      <c r="G13" s="338" t="s">
        <v>95</v>
      </c>
      <c r="H13" s="338" t="s">
        <v>95</v>
      </c>
      <c r="I13" s="338" t="s">
        <v>95</v>
      </c>
      <c r="J13" s="338" t="s">
        <v>95</v>
      </c>
      <c r="K13" s="338" t="s">
        <v>95</v>
      </c>
      <c r="L13" s="338" t="s">
        <v>95</v>
      </c>
    </row>
    <row r="14" spans="1:12" ht="11.1" customHeight="1" x14ac:dyDescent="0.2">
      <c r="A14" s="63">
        <v>10</v>
      </c>
      <c r="B14" s="68" t="s">
        <v>174</v>
      </c>
      <c r="C14" s="334">
        <v>1085</v>
      </c>
      <c r="D14" s="338" t="s">
        <v>95</v>
      </c>
      <c r="E14" s="338" t="s">
        <v>95</v>
      </c>
      <c r="F14" s="338" t="s">
        <v>95</v>
      </c>
      <c r="G14" s="338" t="s">
        <v>95</v>
      </c>
      <c r="H14" s="338" t="s">
        <v>95</v>
      </c>
      <c r="I14" s="338" t="s">
        <v>95</v>
      </c>
      <c r="J14" s="338" t="s">
        <v>95</v>
      </c>
      <c r="K14" s="338" t="s">
        <v>95</v>
      </c>
      <c r="L14" s="338" t="s">
        <v>95</v>
      </c>
    </row>
    <row r="15" spans="1:12" ht="11.1" customHeight="1" x14ac:dyDescent="0.2">
      <c r="A15" s="63">
        <v>11</v>
      </c>
      <c r="B15" s="68" t="s">
        <v>175</v>
      </c>
      <c r="C15" s="334">
        <v>404</v>
      </c>
      <c r="D15" s="338">
        <v>7731</v>
      </c>
      <c r="E15" s="338" t="s">
        <v>95</v>
      </c>
      <c r="F15" s="338">
        <v>106</v>
      </c>
      <c r="G15" s="338" t="s">
        <v>95</v>
      </c>
      <c r="H15" s="338">
        <v>750</v>
      </c>
      <c r="I15" s="338" t="s">
        <v>95</v>
      </c>
      <c r="J15" s="338" t="s">
        <v>95</v>
      </c>
      <c r="K15" s="338" t="s">
        <v>95</v>
      </c>
      <c r="L15" s="338">
        <v>759</v>
      </c>
    </row>
    <row r="16" spans="1:12" s="65" customFormat="1" ht="11.1" customHeight="1" x14ac:dyDescent="0.2">
      <c r="A16" s="519" t="s">
        <v>986</v>
      </c>
      <c r="B16" s="519"/>
      <c r="C16" s="333">
        <v>800</v>
      </c>
      <c r="D16" s="337" t="s">
        <v>95</v>
      </c>
      <c r="E16" s="337" t="s">
        <v>95</v>
      </c>
      <c r="F16" s="337" t="s">
        <v>95</v>
      </c>
      <c r="G16" s="337" t="s">
        <v>95</v>
      </c>
      <c r="H16" s="337">
        <v>80</v>
      </c>
      <c r="I16" s="337" t="s">
        <v>95</v>
      </c>
      <c r="J16" s="337" t="s">
        <v>95</v>
      </c>
      <c r="K16" s="337" t="s">
        <v>95</v>
      </c>
      <c r="L16" s="337" t="s">
        <v>95</v>
      </c>
    </row>
    <row r="17" spans="1:12" ht="11.1" customHeight="1" x14ac:dyDescent="0.2">
      <c r="A17" s="63">
        <v>12</v>
      </c>
      <c r="B17" s="68" t="s">
        <v>177</v>
      </c>
      <c r="C17" s="334" t="s">
        <v>95</v>
      </c>
      <c r="D17" s="338" t="s">
        <v>95</v>
      </c>
      <c r="E17" s="338" t="s">
        <v>95</v>
      </c>
      <c r="F17" s="338" t="s">
        <v>95</v>
      </c>
      <c r="G17" s="338" t="s">
        <v>95</v>
      </c>
      <c r="H17" s="338" t="s">
        <v>95</v>
      </c>
      <c r="I17" s="338" t="s">
        <v>95</v>
      </c>
      <c r="J17" s="338" t="s">
        <v>95</v>
      </c>
      <c r="K17" s="338" t="s">
        <v>95</v>
      </c>
      <c r="L17" s="338" t="s">
        <v>95</v>
      </c>
    </row>
    <row r="18" spans="1:12" ht="11.1" customHeight="1" x14ac:dyDescent="0.2">
      <c r="A18" s="63">
        <v>13</v>
      </c>
      <c r="B18" s="68" t="s">
        <v>178</v>
      </c>
      <c r="C18" s="334">
        <v>500</v>
      </c>
      <c r="D18" s="338" t="s">
        <v>95</v>
      </c>
      <c r="E18" s="338" t="s">
        <v>95</v>
      </c>
      <c r="F18" s="338" t="s">
        <v>95</v>
      </c>
      <c r="G18" s="338" t="s">
        <v>95</v>
      </c>
      <c r="H18" s="338">
        <v>30</v>
      </c>
      <c r="I18" s="338" t="s">
        <v>95</v>
      </c>
      <c r="J18" s="338" t="s">
        <v>95</v>
      </c>
      <c r="K18" s="338" t="s">
        <v>95</v>
      </c>
      <c r="L18" s="338" t="s">
        <v>95</v>
      </c>
    </row>
    <row r="19" spans="1:12" ht="11.1" customHeight="1" x14ac:dyDescent="0.2">
      <c r="A19" s="63">
        <v>14</v>
      </c>
      <c r="B19" s="68" t="s">
        <v>179</v>
      </c>
      <c r="C19" s="334">
        <v>45</v>
      </c>
      <c r="D19" s="338" t="s">
        <v>95</v>
      </c>
      <c r="E19" s="338" t="s">
        <v>95</v>
      </c>
      <c r="F19" s="338" t="s">
        <v>95</v>
      </c>
      <c r="G19" s="338" t="s">
        <v>95</v>
      </c>
      <c r="H19" s="338">
        <v>40</v>
      </c>
      <c r="I19" s="338" t="s">
        <v>95</v>
      </c>
      <c r="J19" s="338" t="s">
        <v>95</v>
      </c>
      <c r="K19" s="338" t="s">
        <v>95</v>
      </c>
      <c r="L19" s="338" t="s">
        <v>95</v>
      </c>
    </row>
    <row r="20" spans="1:12" ht="11.1" customHeight="1" x14ac:dyDescent="0.2">
      <c r="A20" s="63">
        <v>15</v>
      </c>
      <c r="B20" s="68" t="s">
        <v>180</v>
      </c>
      <c r="C20" s="334" t="s">
        <v>95</v>
      </c>
      <c r="D20" s="338" t="s">
        <v>95</v>
      </c>
      <c r="E20" s="338" t="s">
        <v>95</v>
      </c>
      <c r="F20" s="338" t="s">
        <v>95</v>
      </c>
      <c r="G20" s="338" t="s">
        <v>95</v>
      </c>
      <c r="H20" s="338" t="s">
        <v>95</v>
      </c>
      <c r="I20" s="338" t="s">
        <v>95</v>
      </c>
      <c r="J20" s="338" t="s">
        <v>95</v>
      </c>
      <c r="K20" s="338" t="s">
        <v>95</v>
      </c>
      <c r="L20" s="338" t="s">
        <v>95</v>
      </c>
    </row>
    <row r="21" spans="1:12" ht="11.1" customHeight="1" x14ac:dyDescent="0.2">
      <c r="A21" s="63">
        <v>16</v>
      </c>
      <c r="B21" s="68" t="s">
        <v>181</v>
      </c>
      <c r="C21" s="334">
        <v>245</v>
      </c>
      <c r="D21" s="338" t="s">
        <v>95</v>
      </c>
      <c r="E21" s="338" t="s">
        <v>95</v>
      </c>
      <c r="F21" s="338" t="s">
        <v>95</v>
      </c>
      <c r="G21" s="338" t="s">
        <v>95</v>
      </c>
      <c r="H21" s="338" t="s">
        <v>95</v>
      </c>
      <c r="I21" s="338" t="s">
        <v>95</v>
      </c>
      <c r="J21" s="338" t="s">
        <v>95</v>
      </c>
      <c r="K21" s="338" t="s">
        <v>95</v>
      </c>
      <c r="L21" s="338" t="s">
        <v>95</v>
      </c>
    </row>
    <row r="22" spans="1:12" ht="11.1" customHeight="1" x14ac:dyDescent="0.2">
      <c r="A22" s="63">
        <v>17</v>
      </c>
      <c r="B22" s="68" t="s">
        <v>182</v>
      </c>
      <c r="C22" s="334">
        <v>10</v>
      </c>
      <c r="D22" s="338" t="s">
        <v>95</v>
      </c>
      <c r="E22" s="338" t="s">
        <v>95</v>
      </c>
      <c r="F22" s="338" t="s">
        <v>95</v>
      </c>
      <c r="G22" s="338" t="s">
        <v>95</v>
      </c>
      <c r="H22" s="338">
        <v>10</v>
      </c>
      <c r="I22" s="338" t="s">
        <v>95</v>
      </c>
      <c r="J22" s="338" t="s">
        <v>95</v>
      </c>
      <c r="K22" s="338" t="s">
        <v>95</v>
      </c>
      <c r="L22" s="338" t="s">
        <v>95</v>
      </c>
    </row>
    <row r="23" spans="1:12" s="65" customFormat="1" ht="11.1" customHeight="1" x14ac:dyDescent="0.2">
      <c r="A23" s="519" t="s">
        <v>183</v>
      </c>
      <c r="B23" s="519"/>
      <c r="C23" s="333">
        <v>165</v>
      </c>
      <c r="D23" s="337" t="s">
        <v>95</v>
      </c>
      <c r="E23" s="337" t="s">
        <v>95</v>
      </c>
      <c r="F23" s="337" t="s">
        <v>95</v>
      </c>
      <c r="G23" s="337" t="s">
        <v>95</v>
      </c>
      <c r="H23" s="337" t="s">
        <v>95</v>
      </c>
      <c r="I23" s="337" t="s">
        <v>95</v>
      </c>
      <c r="J23" s="337" t="s">
        <v>95</v>
      </c>
      <c r="K23" s="337" t="s">
        <v>95</v>
      </c>
      <c r="L23" s="337" t="s">
        <v>95</v>
      </c>
    </row>
    <row r="24" spans="1:12" ht="11.1" customHeight="1" x14ac:dyDescent="0.2">
      <c r="A24" s="63">
        <v>18</v>
      </c>
      <c r="B24" s="68" t="s">
        <v>184</v>
      </c>
      <c r="C24" s="334">
        <v>5</v>
      </c>
      <c r="D24" s="338" t="s">
        <v>95</v>
      </c>
      <c r="E24" s="338" t="s">
        <v>95</v>
      </c>
      <c r="F24" s="338" t="s">
        <v>95</v>
      </c>
      <c r="G24" s="338" t="s">
        <v>95</v>
      </c>
      <c r="H24" s="338" t="s">
        <v>95</v>
      </c>
      <c r="I24" s="338" t="s">
        <v>95</v>
      </c>
      <c r="J24" s="338" t="s">
        <v>95</v>
      </c>
      <c r="K24" s="338" t="s">
        <v>95</v>
      </c>
      <c r="L24" s="338" t="s">
        <v>95</v>
      </c>
    </row>
    <row r="25" spans="1:12" ht="11.1" customHeight="1" x14ac:dyDescent="0.2">
      <c r="A25" s="63">
        <v>19</v>
      </c>
      <c r="B25" s="68" t="s">
        <v>185</v>
      </c>
      <c r="C25" s="334" t="s">
        <v>95</v>
      </c>
      <c r="D25" s="338" t="s">
        <v>95</v>
      </c>
      <c r="E25" s="338" t="s">
        <v>95</v>
      </c>
      <c r="F25" s="338" t="s">
        <v>95</v>
      </c>
      <c r="G25" s="338" t="s">
        <v>95</v>
      </c>
      <c r="H25" s="338" t="s">
        <v>95</v>
      </c>
      <c r="I25" s="338" t="s">
        <v>95</v>
      </c>
      <c r="J25" s="338" t="s">
        <v>95</v>
      </c>
      <c r="K25" s="338" t="s">
        <v>95</v>
      </c>
      <c r="L25" s="338" t="s">
        <v>95</v>
      </c>
    </row>
    <row r="26" spans="1:12" ht="11.1" customHeight="1" x14ac:dyDescent="0.2">
      <c r="A26" s="63">
        <v>20</v>
      </c>
      <c r="B26" s="68" t="s">
        <v>987</v>
      </c>
      <c r="C26" s="334" t="s">
        <v>95</v>
      </c>
      <c r="D26" s="338" t="s">
        <v>95</v>
      </c>
      <c r="E26" s="338" t="s">
        <v>95</v>
      </c>
      <c r="F26" s="338" t="s">
        <v>95</v>
      </c>
      <c r="G26" s="338" t="s">
        <v>95</v>
      </c>
      <c r="H26" s="338" t="s">
        <v>95</v>
      </c>
      <c r="I26" s="338" t="s">
        <v>95</v>
      </c>
      <c r="J26" s="338" t="s">
        <v>95</v>
      </c>
      <c r="K26" s="338" t="s">
        <v>95</v>
      </c>
      <c r="L26" s="338" t="s">
        <v>95</v>
      </c>
    </row>
    <row r="27" spans="1:12" ht="11.1" customHeight="1" x14ac:dyDescent="0.2">
      <c r="A27" s="63">
        <v>21</v>
      </c>
      <c r="B27" s="68" t="s">
        <v>988</v>
      </c>
      <c r="C27" s="334">
        <v>70</v>
      </c>
      <c r="D27" s="338" t="s">
        <v>95</v>
      </c>
      <c r="E27" s="338" t="s">
        <v>95</v>
      </c>
      <c r="F27" s="338" t="s">
        <v>95</v>
      </c>
      <c r="G27" s="338" t="s">
        <v>95</v>
      </c>
      <c r="H27" s="338" t="s">
        <v>95</v>
      </c>
      <c r="I27" s="338" t="s">
        <v>95</v>
      </c>
      <c r="J27" s="338" t="s">
        <v>95</v>
      </c>
      <c r="K27" s="338" t="s">
        <v>95</v>
      </c>
      <c r="L27" s="338" t="s">
        <v>95</v>
      </c>
    </row>
    <row r="28" spans="1:12" ht="11.1" customHeight="1" x14ac:dyDescent="0.2">
      <c r="A28" s="63">
        <v>22</v>
      </c>
      <c r="B28" s="68" t="s">
        <v>989</v>
      </c>
      <c r="C28" s="334">
        <v>55</v>
      </c>
      <c r="D28" s="338" t="s">
        <v>95</v>
      </c>
      <c r="E28" s="338" t="s">
        <v>95</v>
      </c>
      <c r="F28" s="338" t="s">
        <v>95</v>
      </c>
      <c r="G28" s="338" t="s">
        <v>95</v>
      </c>
      <c r="H28" s="338" t="s">
        <v>95</v>
      </c>
      <c r="I28" s="338" t="s">
        <v>95</v>
      </c>
      <c r="J28" s="338" t="s">
        <v>95</v>
      </c>
      <c r="K28" s="338" t="s">
        <v>95</v>
      </c>
      <c r="L28" s="338" t="s">
        <v>95</v>
      </c>
    </row>
    <row r="29" spans="1:12" ht="11.1" customHeight="1" x14ac:dyDescent="0.2">
      <c r="A29" s="63">
        <v>23</v>
      </c>
      <c r="B29" s="68" t="s">
        <v>189</v>
      </c>
      <c r="C29" s="334" t="s">
        <v>95</v>
      </c>
      <c r="D29" s="338" t="s">
        <v>95</v>
      </c>
      <c r="E29" s="338" t="s">
        <v>95</v>
      </c>
      <c r="F29" s="338" t="s">
        <v>95</v>
      </c>
      <c r="G29" s="338" t="s">
        <v>95</v>
      </c>
      <c r="H29" s="338" t="s">
        <v>95</v>
      </c>
      <c r="I29" s="338" t="s">
        <v>95</v>
      </c>
      <c r="J29" s="338" t="s">
        <v>95</v>
      </c>
      <c r="K29" s="338" t="s">
        <v>95</v>
      </c>
      <c r="L29" s="338" t="s">
        <v>95</v>
      </c>
    </row>
    <row r="30" spans="1:12" ht="11.1" customHeight="1" x14ac:dyDescent="0.2">
      <c r="A30" s="63">
        <v>24</v>
      </c>
      <c r="B30" s="68" t="s">
        <v>190</v>
      </c>
      <c r="C30" s="334" t="s">
        <v>95</v>
      </c>
      <c r="D30" s="338" t="s">
        <v>95</v>
      </c>
      <c r="E30" s="338" t="s">
        <v>95</v>
      </c>
      <c r="F30" s="338" t="s">
        <v>95</v>
      </c>
      <c r="G30" s="338" t="s">
        <v>95</v>
      </c>
      <c r="H30" s="338" t="s">
        <v>95</v>
      </c>
      <c r="I30" s="338" t="s">
        <v>95</v>
      </c>
      <c r="J30" s="338" t="s">
        <v>95</v>
      </c>
      <c r="K30" s="338" t="s">
        <v>95</v>
      </c>
      <c r="L30" s="338" t="s">
        <v>95</v>
      </c>
    </row>
    <row r="31" spans="1:12" ht="11.1" customHeight="1" x14ac:dyDescent="0.2">
      <c r="A31" s="63">
        <v>25</v>
      </c>
      <c r="B31" s="68" t="s">
        <v>191</v>
      </c>
      <c r="C31" s="334">
        <v>10</v>
      </c>
      <c r="D31" s="338" t="s">
        <v>95</v>
      </c>
      <c r="E31" s="338" t="s">
        <v>95</v>
      </c>
      <c r="F31" s="338" t="s">
        <v>95</v>
      </c>
      <c r="G31" s="338" t="s">
        <v>95</v>
      </c>
      <c r="H31" s="338" t="s">
        <v>95</v>
      </c>
      <c r="I31" s="338" t="s">
        <v>95</v>
      </c>
      <c r="J31" s="338" t="s">
        <v>95</v>
      </c>
      <c r="K31" s="338" t="s">
        <v>95</v>
      </c>
      <c r="L31" s="338" t="s">
        <v>95</v>
      </c>
    </row>
    <row r="32" spans="1:12" ht="11.1" customHeight="1" x14ac:dyDescent="0.2">
      <c r="A32" s="63">
        <v>26</v>
      </c>
      <c r="B32" s="68" t="s">
        <v>192</v>
      </c>
      <c r="C32" s="334" t="s">
        <v>95</v>
      </c>
      <c r="D32" s="338" t="s">
        <v>95</v>
      </c>
      <c r="E32" s="338" t="s">
        <v>95</v>
      </c>
      <c r="F32" s="338" t="s">
        <v>95</v>
      </c>
      <c r="G32" s="338" t="s">
        <v>95</v>
      </c>
      <c r="H32" s="338" t="s">
        <v>95</v>
      </c>
      <c r="I32" s="338" t="s">
        <v>95</v>
      </c>
      <c r="J32" s="338" t="s">
        <v>95</v>
      </c>
      <c r="K32" s="338" t="s">
        <v>95</v>
      </c>
      <c r="L32" s="338" t="s">
        <v>95</v>
      </c>
    </row>
    <row r="33" spans="1:12" ht="11.1" customHeight="1" x14ac:dyDescent="0.2">
      <c r="A33" s="63">
        <v>27</v>
      </c>
      <c r="B33" s="68" t="s">
        <v>193</v>
      </c>
      <c r="C33" s="334">
        <v>25</v>
      </c>
      <c r="D33" s="338" t="s">
        <v>95</v>
      </c>
      <c r="E33" s="338" t="s">
        <v>95</v>
      </c>
      <c r="F33" s="338" t="s">
        <v>95</v>
      </c>
      <c r="G33" s="338" t="s">
        <v>95</v>
      </c>
      <c r="H33" s="338" t="s">
        <v>95</v>
      </c>
      <c r="I33" s="338" t="s">
        <v>95</v>
      </c>
      <c r="J33" s="338" t="s">
        <v>95</v>
      </c>
      <c r="K33" s="338" t="s">
        <v>95</v>
      </c>
      <c r="L33" s="338" t="s">
        <v>95</v>
      </c>
    </row>
    <row r="34" spans="1:12" s="65" customFormat="1" ht="11.1" customHeight="1" x14ac:dyDescent="0.2">
      <c r="A34" s="519" t="s">
        <v>194</v>
      </c>
      <c r="B34" s="519"/>
      <c r="C34" s="333">
        <v>27020</v>
      </c>
      <c r="D34" s="337">
        <v>482</v>
      </c>
      <c r="E34" s="337">
        <v>284</v>
      </c>
      <c r="F34" s="337">
        <v>116</v>
      </c>
      <c r="G34" s="337">
        <v>165</v>
      </c>
      <c r="H34" s="337">
        <v>16683</v>
      </c>
      <c r="I34" s="337">
        <v>60</v>
      </c>
      <c r="J34" s="337">
        <v>460</v>
      </c>
      <c r="K34" s="337" t="s">
        <v>95</v>
      </c>
      <c r="L34" s="337">
        <v>272</v>
      </c>
    </row>
    <row r="35" spans="1:12" ht="11.1" customHeight="1" x14ac:dyDescent="0.2">
      <c r="A35" s="63">
        <v>28</v>
      </c>
      <c r="B35" s="68" t="s">
        <v>195</v>
      </c>
      <c r="C35" s="334">
        <v>345</v>
      </c>
      <c r="D35" s="338" t="s">
        <v>95</v>
      </c>
      <c r="E35" s="338" t="s">
        <v>95</v>
      </c>
      <c r="F35" s="338" t="s">
        <v>95</v>
      </c>
      <c r="G35" s="338" t="s">
        <v>95</v>
      </c>
      <c r="H35" s="338" t="s">
        <v>95</v>
      </c>
      <c r="I35" s="338" t="s">
        <v>95</v>
      </c>
      <c r="J35" s="338" t="s">
        <v>95</v>
      </c>
      <c r="K35" s="338" t="s">
        <v>95</v>
      </c>
      <c r="L35" s="338" t="s">
        <v>95</v>
      </c>
    </row>
    <row r="36" spans="1:12" ht="11.1" customHeight="1" x14ac:dyDescent="0.2">
      <c r="A36" s="63">
        <v>29</v>
      </c>
      <c r="B36" s="68" t="s">
        <v>196</v>
      </c>
      <c r="C36" s="334">
        <v>70</v>
      </c>
      <c r="D36" s="338" t="s">
        <v>95</v>
      </c>
      <c r="E36" s="338" t="s">
        <v>95</v>
      </c>
      <c r="F36" s="338" t="s">
        <v>95</v>
      </c>
      <c r="G36" s="338" t="s">
        <v>95</v>
      </c>
      <c r="H36" s="338">
        <v>5</v>
      </c>
      <c r="I36" s="338" t="s">
        <v>95</v>
      </c>
      <c r="J36" s="338">
        <v>455</v>
      </c>
      <c r="K36" s="338" t="s">
        <v>95</v>
      </c>
      <c r="L36" s="338" t="s">
        <v>95</v>
      </c>
    </row>
    <row r="37" spans="1:12" ht="11.1" customHeight="1" x14ac:dyDescent="0.2">
      <c r="A37" s="63">
        <v>30</v>
      </c>
      <c r="B37" s="68" t="s">
        <v>197</v>
      </c>
      <c r="C37" s="334">
        <v>450</v>
      </c>
      <c r="D37" s="338" t="s">
        <v>95</v>
      </c>
      <c r="E37" s="338" t="s">
        <v>95</v>
      </c>
      <c r="F37" s="338" t="s">
        <v>95</v>
      </c>
      <c r="G37" s="338" t="s">
        <v>95</v>
      </c>
      <c r="H37" s="338" t="s">
        <v>95</v>
      </c>
      <c r="I37" s="338" t="s">
        <v>95</v>
      </c>
      <c r="J37" s="338" t="s">
        <v>95</v>
      </c>
      <c r="K37" s="338" t="s">
        <v>95</v>
      </c>
      <c r="L37" s="338" t="s">
        <v>95</v>
      </c>
    </row>
    <row r="38" spans="1:12" ht="11.1" customHeight="1" x14ac:dyDescent="0.2">
      <c r="A38" s="63">
        <v>31</v>
      </c>
      <c r="B38" s="68" t="s">
        <v>198</v>
      </c>
      <c r="C38" s="334">
        <v>2970</v>
      </c>
      <c r="D38" s="338" t="s">
        <v>95</v>
      </c>
      <c r="E38" s="338" t="s">
        <v>95</v>
      </c>
      <c r="F38" s="338" t="s">
        <v>95</v>
      </c>
      <c r="G38" s="338" t="s">
        <v>95</v>
      </c>
      <c r="H38" s="338">
        <v>980</v>
      </c>
      <c r="I38" s="338">
        <v>60</v>
      </c>
      <c r="J38" s="338" t="s">
        <v>95</v>
      </c>
      <c r="K38" s="338" t="s">
        <v>95</v>
      </c>
      <c r="L38" s="338" t="s">
        <v>95</v>
      </c>
    </row>
    <row r="39" spans="1:12" ht="11.1" customHeight="1" x14ac:dyDescent="0.2">
      <c r="A39" s="63">
        <v>32</v>
      </c>
      <c r="B39" s="68" t="s">
        <v>199</v>
      </c>
      <c r="C39" s="334">
        <v>170</v>
      </c>
      <c r="D39" s="338" t="s">
        <v>95</v>
      </c>
      <c r="E39" s="338" t="s">
        <v>95</v>
      </c>
      <c r="F39" s="338" t="s">
        <v>95</v>
      </c>
      <c r="G39" s="338" t="s">
        <v>95</v>
      </c>
      <c r="H39" s="338" t="s">
        <v>95</v>
      </c>
      <c r="I39" s="338" t="s">
        <v>95</v>
      </c>
      <c r="J39" s="338" t="s">
        <v>95</v>
      </c>
      <c r="K39" s="338" t="s">
        <v>95</v>
      </c>
      <c r="L39" s="338" t="s">
        <v>95</v>
      </c>
    </row>
    <row r="40" spans="1:12" ht="11.1" customHeight="1" x14ac:dyDescent="0.2">
      <c r="A40" s="63">
        <v>33</v>
      </c>
      <c r="B40" s="68" t="s">
        <v>990</v>
      </c>
      <c r="C40" s="334" t="s">
        <v>95</v>
      </c>
      <c r="D40" s="338" t="s">
        <v>95</v>
      </c>
      <c r="E40" s="338" t="s">
        <v>95</v>
      </c>
      <c r="F40" s="338" t="s">
        <v>95</v>
      </c>
      <c r="G40" s="338" t="s">
        <v>95</v>
      </c>
      <c r="H40" s="338">
        <v>600</v>
      </c>
      <c r="I40" s="338" t="s">
        <v>95</v>
      </c>
      <c r="J40" s="338" t="s">
        <v>95</v>
      </c>
      <c r="K40" s="338" t="s">
        <v>95</v>
      </c>
      <c r="L40" s="338" t="s">
        <v>95</v>
      </c>
    </row>
    <row r="41" spans="1:12" ht="11.1" customHeight="1" x14ac:dyDescent="0.2">
      <c r="A41" s="63">
        <v>34</v>
      </c>
      <c r="B41" s="70" t="s">
        <v>201</v>
      </c>
      <c r="C41" s="334" t="s">
        <v>95</v>
      </c>
      <c r="D41" s="338" t="s">
        <v>95</v>
      </c>
      <c r="E41" s="338" t="s">
        <v>95</v>
      </c>
      <c r="F41" s="338" t="s">
        <v>95</v>
      </c>
      <c r="G41" s="338" t="s">
        <v>95</v>
      </c>
      <c r="H41" s="338" t="s">
        <v>95</v>
      </c>
      <c r="I41" s="338" t="s">
        <v>95</v>
      </c>
      <c r="J41" s="338" t="s">
        <v>95</v>
      </c>
      <c r="K41" s="338" t="s">
        <v>95</v>
      </c>
      <c r="L41" s="338" t="s">
        <v>95</v>
      </c>
    </row>
    <row r="42" spans="1:12" ht="11.1" customHeight="1" x14ac:dyDescent="0.2">
      <c r="A42" s="63">
        <v>35</v>
      </c>
      <c r="B42" s="68" t="s">
        <v>202</v>
      </c>
      <c r="C42" s="334" t="s">
        <v>95</v>
      </c>
      <c r="D42" s="338" t="s">
        <v>95</v>
      </c>
      <c r="E42" s="338" t="s">
        <v>95</v>
      </c>
      <c r="F42" s="338" t="s">
        <v>95</v>
      </c>
      <c r="G42" s="338" t="s">
        <v>95</v>
      </c>
      <c r="H42" s="338">
        <v>8</v>
      </c>
      <c r="I42" s="338" t="s">
        <v>95</v>
      </c>
      <c r="J42" s="338" t="s">
        <v>95</v>
      </c>
      <c r="K42" s="338" t="s">
        <v>95</v>
      </c>
      <c r="L42" s="338" t="s">
        <v>95</v>
      </c>
    </row>
    <row r="43" spans="1:12" ht="11.1" customHeight="1" x14ac:dyDescent="0.2">
      <c r="A43" s="63">
        <v>36</v>
      </c>
      <c r="B43" s="68" t="s">
        <v>203</v>
      </c>
      <c r="C43" s="334">
        <v>21020</v>
      </c>
      <c r="D43" s="338" t="s">
        <v>95</v>
      </c>
      <c r="E43" s="338" t="s">
        <v>95</v>
      </c>
      <c r="F43" s="338" t="s">
        <v>95</v>
      </c>
      <c r="G43" s="338" t="s">
        <v>95</v>
      </c>
      <c r="H43" s="338">
        <v>780</v>
      </c>
      <c r="I43" s="338" t="s">
        <v>95</v>
      </c>
      <c r="J43" s="338" t="s">
        <v>95</v>
      </c>
      <c r="K43" s="338" t="s">
        <v>95</v>
      </c>
      <c r="L43" s="338" t="s">
        <v>95</v>
      </c>
    </row>
    <row r="44" spans="1:12" ht="11.1" customHeight="1" x14ac:dyDescent="0.2">
      <c r="A44" s="63">
        <v>37</v>
      </c>
      <c r="B44" s="68" t="s">
        <v>204</v>
      </c>
      <c r="C44" s="334" t="s">
        <v>95</v>
      </c>
      <c r="D44" s="338" t="s">
        <v>95</v>
      </c>
      <c r="E44" s="338" t="s">
        <v>95</v>
      </c>
      <c r="F44" s="338" t="s">
        <v>95</v>
      </c>
      <c r="G44" s="338">
        <v>165</v>
      </c>
      <c r="H44" s="338" t="s">
        <v>95</v>
      </c>
      <c r="I44" s="338" t="s">
        <v>95</v>
      </c>
      <c r="J44" s="338" t="s">
        <v>95</v>
      </c>
      <c r="K44" s="338" t="s">
        <v>95</v>
      </c>
      <c r="L44" s="338" t="s">
        <v>95</v>
      </c>
    </row>
    <row r="45" spans="1:12" ht="11.1" customHeight="1" x14ac:dyDescent="0.2">
      <c r="A45" s="63">
        <v>38</v>
      </c>
      <c r="B45" s="68" t="s">
        <v>205</v>
      </c>
      <c r="C45" s="334">
        <v>90</v>
      </c>
      <c r="D45" s="338">
        <v>76</v>
      </c>
      <c r="E45" s="338">
        <v>14</v>
      </c>
      <c r="F45" s="338">
        <v>30</v>
      </c>
      <c r="G45" s="338" t="s">
        <v>95</v>
      </c>
      <c r="H45" s="338">
        <v>13837</v>
      </c>
      <c r="I45" s="338" t="s">
        <v>95</v>
      </c>
      <c r="J45" s="338">
        <v>5</v>
      </c>
      <c r="K45" s="338" t="s">
        <v>95</v>
      </c>
      <c r="L45" s="338">
        <v>74</v>
      </c>
    </row>
    <row r="46" spans="1:12" ht="11.1" customHeight="1" x14ac:dyDescent="0.2">
      <c r="A46" s="63">
        <v>39</v>
      </c>
      <c r="B46" s="68" t="s">
        <v>206</v>
      </c>
      <c r="C46" s="334">
        <v>35</v>
      </c>
      <c r="D46" s="338" t="s">
        <v>95</v>
      </c>
      <c r="E46" s="338">
        <v>140</v>
      </c>
      <c r="F46" s="338">
        <v>8</v>
      </c>
      <c r="G46" s="338" t="s">
        <v>95</v>
      </c>
      <c r="H46" s="338">
        <v>363</v>
      </c>
      <c r="I46" s="338" t="s">
        <v>95</v>
      </c>
      <c r="J46" s="338" t="s">
        <v>95</v>
      </c>
      <c r="K46" s="338" t="s">
        <v>95</v>
      </c>
      <c r="L46" s="338" t="s">
        <v>95</v>
      </c>
    </row>
    <row r="47" spans="1:12" ht="11.1" customHeight="1" x14ac:dyDescent="0.2">
      <c r="A47" s="63">
        <v>40</v>
      </c>
      <c r="B47" s="72" t="s">
        <v>207</v>
      </c>
      <c r="C47" s="334">
        <v>10</v>
      </c>
      <c r="D47" s="338">
        <v>205</v>
      </c>
      <c r="E47" s="338">
        <v>72</v>
      </c>
      <c r="F47" s="338" t="s">
        <v>95</v>
      </c>
      <c r="G47" s="338" t="s">
        <v>95</v>
      </c>
      <c r="H47" s="338">
        <v>10</v>
      </c>
      <c r="I47" s="338" t="s">
        <v>95</v>
      </c>
      <c r="J47" s="338" t="s">
        <v>95</v>
      </c>
      <c r="K47" s="338" t="s">
        <v>95</v>
      </c>
      <c r="L47" s="338" t="s">
        <v>95</v>
      </c>
    </row>
    <row r="48" spans="1:12" ht="11.1" customHeight="1" x14ac:dyDescent="0.2">
      <c r="A48" s="63">
        <v>41</v>
      </c>
      <c r="B48" s="68" t="s">
        <v>208</v>
      </c>
      <c r="C48" s="334">
        <v>875</v>
      </c>
      <c r="D48" s="338" t="s">
        <v>95</v>
      </c>
      <c r="E48" s="338" t="s">
        <v>95</v>
      </c>
      <c r="F48" s="338" t="s">
        <v>95</v>
      </c>
      <c r="G48" s="338" t="s">
        <v>95</v>
      </c>
      <c r="H48" s="338">
        <v>5</v>
      </c>
      <c r="I48" s="338" t="s">
        <v>95</v>
      </c>
      <c r="J48" s="338" t="s">
        <v>95</v>
      </c>
      <c r="K48" s="338" t="s">
        <v>95</v>
      </c>
      <c r="L48" s="338" t="s">
        <v>95</v>
      </c>
    </row>
    <row r="49" spans="1:12" ht="11.1" customHeight="1" x14ac:dyDescent="0.2">
      <c r="A49" s="63">
        <v>42</v>
      </c>
      <c r="B49" s="68" t="s">
        <v>209</v>
      </c>
      <c r="C49" s="334">
        <v>985</v>
      </c>
      <c r="D49" s="338">
        <v>201</v>
      </c>
      <c r="E49" s="338">
        <v>58</v>
      </c>
      <c r="F49" s="338">
        <v>78</v>
      </c>
      <c r="G49" s="338" t="s">
        <v>95</v>
      </c>
      <c r="H49" s="338">
        <v>95</v>
      </c>
      <c r="I49" s="338" t="s">
        <v>95</v>
      </c>
      <c r="J49" s="338" t="s">
        <v>95</v>
      </c>
      <c r="K49" s="338" t="s">
        <v>95</v>
      </c>
      <c r="L49" s="338">
        <v>198</v>
      </c>
    </row>
    <row r="50" spans="1:12" s="65" customFormat="1" ht="11.1" customHeight="1" x14ac:dyDescent="0.2">
      <c r="A50" s="498" t="s">
        <v>210</v>
      </c>
      <c r="B50" s="500"/>
      <c r="C50" s="333">
        <v>2900</v>
      </c>
      <c r="D50" s="337">
        <v>79</v>
      </c>
      <c r="E50" s="337">
        <v>18</v>
      </c>
      <c r="F50" s="337" t="s">
        <v>95</v>
      </c>
      <c r="G50" s="337" t="s">
        <v>95</v>
      </c>
      <c r="H50" s="337">
        <v>440</v>
      </c>
      <c r="I50" s="337" t="s">
        <v>95</v>
      </c>
      <c r="J50" s="337">
        <v>2430</v>
      </c>
      <c r="K50" s="337" t="s">
        <v>95</v>
      </c>
      <c r="L50" s="337" t="s">
        <v>95</v>
      </c>
    </row>
    <row r="51" spans="1:12" ht="11.1" customHeight="1" x14ac:dyDescent="0.2">
      <c r="A51" s="258">
        <v>43</v>
      </c>
      <c r="B51" s="259" t="s">
        <v>211</v>
      </c>
      <c r="C51" s="334" t="s">
        <v>95</v>
      </c>
      <c r="D51" s="338" t="s">
        <v>95</v>
      </c>
      <c r="E51" s="338" t="s">
        <v>95</v>
      </c>
      <c r="F51" s="338" t="s">
        <v>95</v>
      </c>
      <c r="G51" s="338" t="s">
        <v>95</v>
      </c>
      <c r="H51" s="338" t="s">
        <v>95</v>
      </c>
      <c r="I51" s="338" t="s">
        <v>95</v>
      </c>
      <c r="J51" s="338" t="s">
        <v>95</v>
      </c>
      <c r="K51" s="338" t="s">
        <v>95</v>
      </c>
      <c r="L51" s="338" t="s">
        <v>95</v>
      </c>
    </row>
    <row r="52" spans="1:12" ht="11.1" customHeight="1" x14ac:dyDescent="0.2">
      <c r="A52" s="258">
        <v>44</v>
      </c>
      <c r="B52" s="259" t="s">
        <v>212</v>
      </c>
      <c r="C52" s="334" t="s">
        <v>95</v>
      </c>
      <c r="D52" s="338" t="s">
        <v>95</v>
      </c>
      <c r="E52" s="338" t="s">
        <v>95</v>
      </c>
      <c r="F52" s="338" t="s">
        <v>95</v>
      </c>
      <c r="G52" s="338" t="s">
        <v>95</v>
      </c>
      <c r="H52" s="338" t="s">
        <v>95</v>
      </c>
      <c r="I52" s="338" t="s">
        <v>95</v>
      </c>
      <c r="J52" s="338" t="s">
        <v>95</v>
      </c>
      <c r="K52" s="338" t="s">
        <v>95</v>
      </c>
      <c r="L52" s="338" t="s">
        <v>95</v>
      </c>
    </row>
    <row r="53" spans="1:12" ht="11.1" customHeight="1" x14ac:dyDescent="0.2">
      <c r="A53" s="258">
        <v>45</v>
      </c>
      <c r="B53" s="259" t="s">
        <v>213</v>
      </c>
      <c r="C53" s="334">
        <v>5</v>
      </c>
      <c r="D53" s="338" t="s">
        <v>95</v>
      </c>
      <c r="E53" s="338" t="s">
        <v>95</v>
      </c>
      <c r="F53" s="338" t="s">
        <v>95</v>
      </c>
      <c r="G53" s="338" t="s">
        <v>95</v>
      </c>
      <c r="H53" s="338" t="s">
        <v>95</v>
      </c>
      <c r="I53" s="338" t="s">
        <v>95</v>
      </c>
      <c r="J53" s="338" t="s">
        <v>95</v>
      </c>
      <c r="K53" s="338" t="s">
        <v>95</v>
      </c>
      <c r="L53" s="338" t="s">
        <v>95</v>
      </c>
    </row>
    <row r="54" spans="1:12" ht="11.1" customHeight="1" x14ac:dyDescent="0.2">
      <c r="A54" s="258">
        <v>46</v>
      </c>
      <c r="B54" s="259" t="s">
        <v>214</v>
      </c>
      <c r="C54" s="334" t="s">
        <v>95</v>
      </c>
      <c r="D54" s="338" t="s">
        <v>95</v>
      </c>
      <c r="E54" s="338" t="s">
        <v>95</v>
      </c>
      <c r="F54" s="338" t="s">
        <v>95</v>
      </c>
      <c r="G54" s="338" t="s">
        <v>95</v>
      </c>
      <c r="H54" s="338" t="s">
        <v>95</v>
      </c>
      <c r="I54" s="338" t="s">
        <v>95</v>
      </c>
      <c r="J54" s="338">
        <v>15</v>
      </c>
      <c r="K54" s="338" t="s">
        <v>95</v>
      </c>
      <c r="L54" s="338" t="s">
        <v>95</v>
      </c>
    </row>
    <row r="55" spans="1:12" ht="11.1" customHeight="1" x14ac:dyDescent="0.2">
      <c r="A55" s="258">
        <v>47</v>
      </c>
      <c r="B55" s="259" t="s">
        <v>215</v>
      </c>
      <c r="C55" s="334" t="s">
        <v>95</v>
      </c>
      <c r="D55" s="338" t="s">
        <v>95</v>
      </c>
      <c r="E55" s="338" t="s">
        <v>95</v>
      </c>
      <c r="F55" s="338" t="s">
        <v>95</v>
      </c>
      <c r="G55" s="338" t="s">
        <v>95</v>
      </c>
      <c r="H55" s="338" t="s">
        <v>95</v>
      </c>
      <c r="I55" s="338" t="s">
        <v>95</v>
      </c>
      <c r="J55" s="338" t="s">
        <v>95</v>
      </c>
      <c r="K55" s="338" t="s">
        <v>95</v>
      </c>
      <c r="L55" s="338" t="s">
        <v>95</v>
      </c>
    </row>
    <row r="56" spans="1:12" ht="11.1" customHeight="1" x14ac:dyDescent="0.2">
      <c r="A56" s="258">
        <v>48</v>
      </c>
      <c r="B56" s="66" t="s">
        <v>1098</v>
      </c>
      <c r="C56" s="334" t="s">
        <v>95</v>
      </c>
      <c r="D56" s="338" t="s">
        <v>95</v>
      </c>
      <c r="E56" s="338" t="s">
        <v>95</v>
      </c>
      <c r="F56" s="338" t="s">
        <v>95</v>
      </c>
      <c r="G56" s="338" t="s">
        <v>95</v>
      </c>
      <c r="H56" s="338" t="s">
        <v>95</v>
      </c>
      <c r="I56" s="338" t="s">
        <v>95</v>
      </c>
      <c r="J56" s="338" t="s">
        <v>95</v>
      </c>
      <c r="K56" s="338" t="s">
        <v>95</v>
      </c>
      <c r="L56" s="338" t="s">
        <v>95</v>
      </c>
    </row>
    <row r="57" spans="1:12" ht="11.1" customHeight="1" x14ac:dyDescent="0.2">
      <c r="A57" s="63">
        <v>49</v>
      </c>
      <c r="B57" s="259" t="s">
        <v>1099</v>
      </c>
      <c r="C57" s="334" t="s">
        <v>95</v>
      </c>
      <c r="D57" s="338" t="s">
        <v>95</v>
      </c>
      <c r="E57" s="338" t="s">
        <v>95</v>
      </c>
      <c r="F57" s="338" t="s">
        <v>95</v>
      </c>
      <c r="G57" s="338" t="s">
        <v>95</v>
      </c>
      <c r="H57" s="338" t="s">
        <v>95</v>
      </c>
      <c r="I57" s="338" t="s">
        <v>95</v>
      </c>
      <c r="J57" s="338" t="s">
        <v>95</v>
      </c>
      <c r="K57" s="338" t="s">
        <v>95</v>
      </c>
      <c r="L57" s="338" t="s">
        <v>95</v>
      </c>
    </row>
    <row r="58" spans="1:12" ht="11.1" customHeight="1" x14ac:dyDescent="0.2">
      <c r="A58" s="63">
        <v>50</v>
      </c>
      <c r="B58" s="259" t="s">
        <v>216</v>
      </c>
      <c r="C58" s="334">
        <v>5</v>
      </c>
      <c r="D58" s="338" t="s">
        <v>95</v>
      </c>
      <c r="E58" s="338" t="s">
        <v>95</v>
      </c>
      <c r="F58" s="338" t="s">
        <v>95</v>
      </c>
      <c r="G58" s="338" t="s">
        <v>95</v>
      </c>
      <c r="H58" s="338" t="s">
        <v>95</v>
      </c>
      <c r="I58" s="338" t="s">
        <v>95</v>
      </c>
      <c r="J58" s="338" t="s">
        <v>95</v>
      </c>
      <c r="K58" s="338" t="s">
        <v>95</v>
      </c>
      <c r="L58" s="338" t="s">
        <v>95</v>
      </c>
    </row>
    <row r="59" spans="1:12" ht="11.1" customHeight="1" x14ac:dyDescent="0.2">
      <c r="A59" s="63">
        <v>51</v>
      </c>
      <c r="B59" s="259" t="s">
        <v>217</v>
      </c>
      <c r="C59" s="334">
        <v>25</v>
      </c>
      <c r="D59" s="338" t="s">
        <v>95</v>
      </c>
      <c r="E59" s="338" t="s">
        <v>95</v>
      </c>
      <c r="F59" s="338" t="s">
        <v>95</v>
      </c>
      <c r="G59" s="338" t="s">
        <v>95</v>
      </c>
      <c r="H59" s="338" t="s">
        <v>95</v>
      </c>
      <c r="I59" s="338" t="s">
        <v>95</v>
      </c>
      <c r="J59" s="338" t="s">
        <v>95</v>
      </c>
      <c r="K59" s="338" t="s">
        <v>95</v>
      </c>
      <c r="L59" s="338" t="s">
        <v>95</v>
      </c>
    </row>
    <row r="60" spans="1:12" ht="11.1" customHeight="1" x14ac:dyDescent="0.2">
      <c r="A60" s="63">
        <v>52</v>
      </c>
      <c r="B60" s="259" t="s">
        <v>1100</v>
      </c>
      <c r="C60" s="334">
        <v>90</v>
      </c>
      <c r="D60" s="338" t="s">
        <v>95</v>
      </c>
      <c r="E60" s="338" t="s">
        <v>95</v>
      </c>
      <c r="F60" s="338" t="s">
        <v>95</v>
      </c>
      <c r="G60" s="338" t="s">
        <v>95</v>
      </c>
      <c r="H60" s="338" t="s">
        <v>95</v>
      </c>
      <c r="I60" s="338" t="s">
        <v>95</v>
      </c>
      <c r="J60" s="338" t="s">
        <v>95</v>
      </c>
      <c r="K60" s="338" t="s">
        <v>95</v>
      </c>
      <c r="L60" s="338" t="s">
        <v>95</v>
      </c>
    </row>
    <row r="61" spans="1:12" ht="11.1" customHeight="1" x14ac:dyDescent="0.2">
      <c r="A61" s="63">
        <v>53</v>
      </c>
      <c r="B61" s="259" t="s">
        <v>218</v>
      </c>
      <c r="C61" s="334" t="s">
        <v>95</v>
      </c>
      <c r="D61" s="338" t="s">
        <v>95</v>
      </c>
      <c r="E61" s="338" t="s">
        <v>95</v>
      </c>
      <c r="F61" s="338" t="s">
        <v>95</v>
      </c>
      <c r="G61" s="338" t="s">
        <v>95</v>
      </c>
      <c r="H61" s="338" t="s">
        <v>95</v>
      </c>
      <c r="I61" s="338" t="s">
        <v>95</v>
      </c>
      <c r="J61" s="338" t="s">
        <v>95</v>
      </c>
      <c r="K61" s="338" t="s">
        <v>95</v>
      </c>
      <c r="L61" s="338" t="s">
        <v>95</v>
      </c>
    </row>
    <row r="62" spans="1:12" ht="11.1" customHeight="1" x14ac:dyDescent="0.2">
      <c r="A62" s="63">
        <v>54</v>
      </c>
      <c r="B62" s="259" t="s">
        <v>219</v>
      </c>
      <c r="C62" s="334" t="s">
        <v>95</v>
      </c>
      <c r="D62" s="338" t="s">
        <v>95</v>
      </c>
      <c r="E62" s="338" t="s">
        <v>95</v>
      </c>
      <c r="F62" s="338" t="s">
        <v>95</v>
      </c>
      <c r="G62" s="338" t="s">
        <v>95</v>
      </c>
      <c r="H62" s="338" t="s">
        <v>95</v>
      </c>
      <c r="I62" s="338" t="s">
        <v>95</v>
      </c>
      <c r="J62" s="338" t="s">
        <v>95</v>
      </c>
      <c r="K62" s="338" t="s">
        <v>95</v>
      </c>
      <c r="L62" s="338" t="s">
        <v>95</v>
      </c>
    </row>
    <row r="63" spans="1:12" ht="11.1" customHeight="1" x14ac:dyDescent="0.2">
      <c r="A63" s="63">
        <v>55</v>
      </c>
      <c r="B63" s="259" t="s">
        <v>220</v>
      </c>
      <c r="C63" s="334">
        <v>1365</v>
      </c>
      <c r="D63" s="338" t="s">
        <v>95</v>
      </c>
      <c r="E63" s="338" t="s">
        <v>95</v>
      </c>
      <c r="F63" s="338" t="s">
        <v>95</v>
      </c>
      <c r="G63" s="338" t="s">
        <v>95</v>
      </c>
      <c r="H63" s="338">
        <v>55</v>
      </c>
      <c r="I63" s="338" t="s">
        <v>95</v>
      </c>
      <c r="J63" s="338">
        <v>2325</v>
      </c>
      <c r="K63" s="338" t="s">
        <v>95</v>
      </c>
      <c r="L63" s="338" t="s">
        <v>95</v>
      </c>
    </row>
    <row r="64" spans="1:12" ht="11.1" customHeight="1" x14ac:dyDescent="0.2">
      <c r="A64" s="63">
        <v>56</v>
      </c>
      <c r="B64" s="259" t="s">
        <v>221</v>
      </c>
      <c r="C64" s="334">
        <v>1365</v>
      </c>
      <c r="D64" s="338" t="s">
        <v>95</v>
      </c>
      <c r="E64" s="338" t="s">
        <v>95</v>
      </c>
      <c r="F64" s="338" t="s">
        <v>95</v>
      </c>
      <c r="G64" s="338" t="s">
        <v>95</v>
      </c>
      <c r="H64" s="338">
        <v>290</v>
      </c>
      <c r="I64" s="338" t="s">
        <v>95</v>
      </c>
      <c r="J64" s="338" t="s">
        <v>95</v>
      </c>
      <c r="K64" s="338" t="s">
        <v>95</v>
      </c>
      <c r="L64" s="338" t="s">
        <v>95</v>
      </c>
    </row>
    <row r="65" spans="1:12" s="65" customFormat="1" ht="11.1" customHeight="1" x14ac:dyDescent="0.2">
      <c r="A65" s="63">
        <v>57</v>
      </c>
      <c r="B65" s="259" t="s">
        <v>222</v>
      </c>
      <c r="C65" s="334">
        <v>45</v>
      </c>
      <c r="D65" s="338">
        <v>79</v>
      </c>
      <c r="E65" s="338">
        <v>18</v>
      </c>
      <c r="F65" s="338" t="s">
        <v>95</v>
      </c>
      <c r="G65" s="338" t="s">
        <v>95</v>
      </c>
      <c r="H65" s="338">
        <v>95</v>
      </c>
      <c r="I65" s="338" t="s">
        <v>95</v>
      </c>
      <c r="J65" s="338">
        <v>90</v>
      </c>
      <c r="K65" s="338" t="s">
        <v>95</v>
      </c>
      <c r="L65" s="338" t="s">
        <v>95</v>
      </c>
    </row>
    <row r="66" spans="1:12" ht="11.1" customHeight="1" x14ac:dyDescent="0.2">
      <c r="A66" s="498" t="s">
        <v>223</v>
      </c>
      <c r="B66" s="500"/>
      <c r="C66" s="333">
        <v>75800</v>
      </c>
      <c r="D66" s="337">
        <v>189</v>
      </c>
      <c r="E66" s="337">
        <v>102</v>
      </c>
      <c r="F66" s="337">
        <v>587</v>
      </c>
      <c r="G66" s="337">
        <v>25760</v>
      </c>
      <c r="H66" s="337">
        <v>14540</v>
      </c>
      <c r="I66" s="337">
        <v>60</v>
      </c>
      <c r="J66" s="337">
        <v>19070</v>
      </c>
      <c r="K66" s="337" t="s">
        <v>95</v>
      </c>
      <c r="L66" s="337">
        <v>5497</v>
      </c>
    </row>
    <row r="67" spans="1:12" ht="11.1" customHeight="1" x14ac:dyDescent="0.2">
      <c r="A67" s="258">
        <v>58</v>
      </c>
      <c r="B67" s="259" t="s">
        <v>224</v>
      </c>
      <c r="C67" s="334">
        <v>19945</v>
      </c>
      <c r="D67" s="338">
        <v>143</v>
      </c>
      <c r="E67" s="338">
        <v>102</v>
      </c>
      <c r="F67" s="338">
        <v>587</v>
      </c>
      <c r="G67" s="338" t="s">
        <v>95</v>
      </c>
      <c r="H67" s="338">
        <v>1135</v>
      </c>
      <c r="I67" s="338" t="s">
        <v>95</v>
      </c>
      <c r="J67" s="338">
        <v>19070</v>
      </c>
      <c r="K67" s="338" t="s">
        <v>95</v>
      </c>
      <c r="L67" s="338">
        <v>5497</v>
      </c>
    </row>
    <row r="68" spans="1:12" ht="11.1" customHeight="1" x14ac:dyDescent="0.2">
      <c r="A68" s="258">
        <v>59</v>
      </c>
      <c r="B68" s="259" t="s">
        <v>225</v>
      </c>
      <c r="C68" s="334" t="s">
        <v>95</v>
      </c>
      <c r="D68" s="338" t="s">
        <v>95</v>
      </c>
      <c r="E68" s="338" t="s">
        <v>95</v>
      </c>
      <c r="F68" s="338" t="s">
        <v>95</v>
      </c>
      <c r="G68" s="338" t="s">
        <v>95</v>
      </c>
      <c r="H68" s="338" t="s">
        <v>95</v>
      </c>
      <c r="I68" s="338" t="s">
        <v>95</v>
      </c>
      <c r="J68" s="338" t="s">
        <v>95</v>
      </c>
      <c r="K68" s="338" t="s">
        <v>95</v>
      </c>
      <c r="L68" s="338" t="s">
        <v>95</v>
      </c>
    </row>
    <row r="69" spans="1:12" ht="11.1" customHeight="1" x14ac:dyDescent="0.2">
      <c r="A69" s="258">
        <v>60</v>
      </c>
      <c r="B69" s="259" t="s">
        <v>226</v>
      </c>
      <c r="C69" s="334">
        <v>5</v>
      </c>
      <c r="D69" s="338" t="s">
        <v>95</v>
      </c>
      <c r="E69" s="338" t="s">
        <v>95</v>
      </c>
      <c r="F69" s="338" t="s">
        <v>95</v>
      </c>
      <c r="G69" s="338" t="s">
        <v>95</v>
      </c>
      <c r="H69" s="338" t="s">
        <v>95</v>
      </c>
      <c r="I69" s="338" t="s">
        <v>95</v>
      </c>
      <c r="J69" s="338" t="s">
        <v>95</v>
      </c>
      <c r="K69" s="338" t="s">
        <v>95</v>
      </c>
      <c r="L69" s="338" t="s">
        <v>95</v>
      </c>
    </row>
    <row r="70" spans="1:12" ht="11.1" customHeight="1" x14ac:dyDescent="0.2">
      <c r="A70" s="258">
        <v>61</v>
      </c>
      <c r="B70" s="259" t="s">
        <v>227</v>
      </c>
      <c r="C70" s="334">
        <v>42190</v>
      </c>
      <c r="D70" s="338">
        <v>29</v>
      </c>
      <c r="E70" s="338" t="s">
        <v>95</v>
      </c>
      <c r="F70" s="338" t="s">
        <v>95</v>
      </c>
      <c r="G70" s="338" t="s">
        <v>95</v>
      </c>
      <c r="H70" s="338">
        <v>130</v>
      </c>
      <c r="I70" s="338" t="s">
        <v>95</v>
      </c>
      <c r="J70" s="338" t="s">
        <v>95</v>
      </c>
      <c r="K70" s="338" t="s">
        <v>95</v>
      </c>
      <c r="L70" s="338" t="s">
        <v>95</v>
      </c>
    </row>
    <row r="71" spans="1:12" ht="11.1" customHeight="1" x14ac:dyDescent="0.2">
      <c r="A71" s="258">
        <v>62</v>
      </c>
      <c r="B71" s="259" t="s">
        <v>228</v>
      </c>
      <c r="C71" s="334">
        <v>10935</v>
      </c>
      <c r="D71" s="338">
        <v>17</v>
      </c>
      <c r="E71" s="338" t="s">
        <v>95</v>
      </c>
      <c r="F71" s="338" t="s">
        <v>95</v>
      </c>
      <c r="G71" s="338" t="s">
        <v>95</v>
      </c>
      <c r="H71" s="338">
        <v>2365</v>
      </c>
      <c r="I71" s="338">
        <v>60</v>
      </c>
      <c r="J71" s="338" t="s">
        <v>95</v>
      </c>
      <c r="K71" s="338" t="s">
        <v>95</v>
      </c>
      <c r="L71" s="338" t="s">
        <v>95</v>
      </c>
    </row>
    <row r="72" spans="1:12" ht="11.1" customHeight="1" x14ac:dyDescent="0.2">
      <c r="A72" s="258">
        <v>63</v>
      </c>
      <c r="B72" s="259" t="s">
        <v>229</v>
      </c>
      <c r="C72" s="334">
        <v>1575</v>
      </c>
      <c r="D72" s="338" t="s">
        <v>95</v>
      </c>
      <c r="E72" s="338" t="s">
        <v>95</v>
      </c>
      <c r="F72" s="338" t="s">
        <v>95</v>
      </c>
      <c r="G72" s="338">
        <v>25760</v>
      </c>
      <c r="H72" s="338">
        <v>3770</v>
      </c>
      <c r="I72" s="338" t="s">
        <v>95</v>
      </c>
      <c r="J72" s="338" t="s">
        <v>95</v>
      </c>
      <c r="K72" s="338" t="s">
        <v>95</v>
      </c>
      <c r="L72" s="338" t="s">
        <v>95</v>
      </c>
    </row>
    <row r="73" spans="1:12" ht="11.1" customHeight="1" x14ac:dyDescent="0.2">
      <c r="A73" s="258">
        <v>64</v>
      </c>
      <c r="B73" s="259" t="s">
        <v>230</v>
      </c>
      <c r="C73" s="334">
        <v>620</v>
      </c>
      <c r="D73" s="338" t="s">
        <v>95</v>
      </c>
      <c r="E73" s="338" t="s">
        <v>95</v>
      </c>
      <c r="F73" s="338" t="s">
        <v>95</v>
      </c>
      <c r="G73" s="338" t="s">
        <v>95</v>
      </c>
      <c r="H73" s="338">
        <v>7065</v>
      </c>
      <c r="I73" s="338" t="s">
        <v>95</v>
      </c>
      <c r="J73" s="338" t="s">
        <v>95</v>
      </c>
      <c r="K73" s="338" t="s">
        <v>95</v>
      </c>
      <c r="L73" s="338" t="s">
        <v>95</v>
      </c>
    </row>
    <row r="74" spans="1:12" ht="11.1" customHeight="1" x14ac:dyDescent="0.2">
      <c r="A74" s="258">
        <v>65</v>
      </c>
      <c r="B74" s="259" t="s">
        <v>231</v>
      </c>
      <c r="C74" s="334" t="s">
        <v>95</v>
      </c>
      <c r="D74" s="338" t="s">
        <v>95</v>
      </c>
      <c r="E74" s="338" t="s">
        <v>95</v>
      </c>
      <c r="F74" s="338" t="s">
        <v>95</v>
      </c>
      <c r="G74" s="338" t="s">
        <v>95</v>
      </c>
      <c r="H74" s="338" t="s">
        <v>95</v>
      </c>
      <c r="I74" s="338" t="s">
        <v>95</v>
      </c>
      <c r="J74" s="338" t="s">
        <v>95</v>
      </c>
      <c r="K74" s="338" t="s">
        <v>95</v>
      </c>
      <c r="L74" s="338" t="s">
        <v>95</v>
      </c>
    </row>
    <row r="75" spans="1:12" s="65" customFormat="1" ht="11.1" customHeight="1" x14ac:dyDescent="0.2">
      <c r="A75" s="258">
        <v>66</v>
      </c>
      <c r="B75" s="260" t="s">
        <v>232</v>
      </c>
      <c r="C75" s="334">
        <v>530</v>
      </c>
      <c r="D75" s="338" t="s">
        <v>95</v>
      </c>
      <c r="E75" s="338" t="s">
        <v>95</v>
      </c>
      <c r="F75" s="338" t="s">
        <v>95</v>
      </c>
      <c r="G75" s="338" t="s">
        <v>95</v>
      </c>
      <c r="H75" s="338">
        <v>75</v>
      </c>
      <c r="I75" s="338" t="s">
        <v>95</v>
      </c>
      <c r="J75" s="338" t="s">
        <v>95</v>
      </c>
      <c r="K75" s="338" t="s">
        <v>95</v>
      </c>
      <c r="L75" s="338" t="s">
        <v>95</v>
      </c>
    </row>
    <row r="76" spans="1:12" ht="11.1" customHeight="1" x14ac:dyDescent="0.2">
      <c r="A76" s="498" t="s">
        <v>233</v>
      </c>
      <c r="B76" s="508"/>
      <c r="C76" s="333">
        <v>5605</v>
      </c>
      <c r="D76" s="337">
        <v>982</v>
      </c>
      <c r="E76" s="337">
        <v>295</v>
      </c>
      <c r="F76" s="337">
        <v>365</v>
      </c>
      <c r="G76" s="337" t="s">
        <v>95</v>
      </c>
      <c r="H76" s="337">
        <v>2435</v>
      </c>
      <c r="I76" s="337" t="s">
        <v>95</v>
      </c>
      <c r="J76" s="337">
        <v>330</v>
      </c>
      <c r="K76" s="337" t="s">
        <v>95</v>
      </c>
      <c r="L76" s="337">
        <v>3542</v>
      </c>
    </row>
    <row r="77" spans="1:12" ht="11.1" customHeight="1" x14ac:dyDescent="0.2">
      <c r="A77" s="258">
        <v>67</v>
      </c>
      <c r="B77" s="259" t="s">
        <v>234</v>
      </c>
      <c r="C77" s="334" t="s">
        <v>95</v>
      </c>
      <c r="D77" s="338" t="s">
        <v>95</v>
      </c>
      <c r="E77" s="338" t="s">
        <v>95</v>
      </c>
      <c r="F77" s="338" t="s">
        <v>95</v>
      </c>
      <c r="G77" s="338" t="s">
        <v>95</v>
      </c>
      <c r="H77" s="338" t="s">
        <v>95</v>
      </c>
      <c r="I77" s="338" t="s">
        <v>95</v>
      </c>
      <c r="J77" s="338" t="s">
        <v>95</v>
      </c>
      <c r="K77" s="338" t="s">
        <v>95</v>
      </c>
      <c r="L77" s="338" t="s">
        <v>95</v>
      </c>
    </row>
    <row r="78" spans="1:12" ht="11.1" customHeight="1" x14ac:dyDescent="0.2">
      <c r="A78" s="258">
        <v>68</v>
      </c>
      <c r="B78" s="260" t="s">
        <v>235</v>
      </c>
      <c r="C78" s="334" t="s">
        <v>95</v>
      </c>
      <c r="D78" s="338">
        <v>434</v>
      </c>
      <c r="E78" s="338">
        <v>27</v>
      </c>
      <c r="F78" s="338" t="s">
        <v>95</v>
      </c>
      <c r="G78" s="338" t="s">
        <v>95</v>
      </c>
      <c r="H78" s="338">
        <v>65</v>
      </c>
      <c r="I78" s="338" t="s">
        <v>95</v>
      </c>
      <c r="J78" s="338" t="s">
        <v>95</v>
      </c>
      <c r="K78" s="338" t="s">
        <v>95</v>
      </c>
      <c r="L78" s="338" t="s">
        <v>95</v>
      </c>
    </row>
    <row r="79" spans="1:12" ht="11.1" customHeight="1" x14ac:dyDescent="0.2">
      <c r="A79" s="258">
        <v>69</v>
      </c>
      <c r="B79" s="260" t="s">
        <v>236</v>
      </c>
      <c r="C79" s="334" t="s">
        <v>95</v>
      </c>
      <c r="D79" s="338">
        <v>277</v>
      </c>
      <c r="E79" s="338">
        <v>17</v>
      </c>
      <c r="F79" s="338" t="s">
        <v>95</v>
      </c>
      <c r="G79" s="338" t="s">
        <v>95</v>
      </c>
      <c r="H79" s="338">
        <v>5</v>
      </c>
      <c r="I79" s="338" t="s">
        <v>95</v>
      </c>
      <c r="J79" s="338" t="s">
        <v>95</v>
      </c>
      <c r="K79" s="338" t="s">
        <v>95</v>
      </c>
      <c r="L79" s="338" t="s">
        <v>95</v>
      </c>
    </row>
    <row r="80" spans="1:12" ht="11.1" customHeight="1" x14ac:dyDescent="0.2">
      <c r="A80" s="258">
        <v>70</v>
      </c>
      <c r="B80" s="259" t="s">
        <v>237</v>
      </c>
      <c r="C80" s="334">
        <v>40</v>
      </c>
      <c r="D80" s="338" t="s">
        <v>95</v>
      </c>
      <c r="E80" s="338" t="s">
        <v>95</v>
      </c>
      <c r="F80" s="338" t="s">
        <v>95</v>
      </c>
      <c r="G80" s="338" t="s">
        <v>95</v>
      </c>
      <c r="H80" s="338">
        <v>985</v>
      </c>
      <c r="I80" s="338" t="s">
        <v>95</v>
      </c>
      <c r="J80" s="338" t="s">
        <v>95</v>
      </c>
      <c r="K80" s="338" t="s">
        <v>95</v>
      </c>
      <c r="L80" s="338" t="s">
        <v>95</v>
      </c>
    </row>
    <row r="81" spans="1:12" ht="11.1" customHeight="1" x14ac:dyDescent="0.2">
      <c r="A81" s="258">
        <v>71</v>
      </c>
      <c r="B81" s="259" t="s">
        <v>238</v>
      </c>
      <c r="C81" s="334">
        <v>3090</v>
      </c>
      <c r="D81" s="338" t="s">
        <v>95</v>
      </c>
      <c r="E81" s="338" t="s">
        <v>95</v>
      </c>
      <c r="F81" s="338" t="s">
        <v>95</v>
      </c>
      <c r="G81" s="338" t="s">
        <v>95</v>
      </c>
      <c r="H81" s="338">
        <v>275</v>
      </c>
      <c r="I81" s="338" t="s">
        <v>95</v>
      </c>
      <c r="J81" s="338">
        <v>30</v>
      </c>
      <c r="K81" s="338" t="s">
        <v>95</v>
      </c>
      <c r="L81" s="338" t="s">
        <v>95</v>
      </c>
    </row>
    <row r="82" spans="1:12" ht="11.1" customHeight="1" x14ac:dyDescent="0.2">
      <c r="A82" s="258">
        <v>72</v>
      </c>
      <c r="B82" s="259" t="s">
        <v>239</v>
      </c>
      <c r="C82" s="334">
        <v>125</v>
      </c>
      <c r="D82" s="338">
        <v>271</v>
      </c>
      <c r="E82" s="338">
        <v>251</v>
      </c>
      <c r="F82" s="338">
        <v>365</v>
      </c>
      <c r="G82" s="338" t="s">
        <v>95</v>
      </c>
      <c r="H82" s="338">
        <v>25</v>
      </c>
      <c r="I82" s="338" t="s">
        <v>95</v>
      </c>
      <c r="J82" s="338">
        <v>270</v>
      </c>
      <c r="K82" s="338" t="s">
        <v>95</v>
      </c>
      <c r="L82" s="338">
        <v>3542</v>
      </c>
    </row>
    <row r="83" spans="1:12" ht="11.1" customHeight="1" x14ac:dyDescent="0.2">
      <c r="A83" s="258">
        <v>73</v>
      </c>
      <c r="B83" s="259" t="s">
        <v>240</v>
      </c>
      <c r="C83" s="334" t="s">
        <v>95</v>
      </c>
      <c r="D83" s="338" t="s">
        <v>95</v>
      </c>
      <c r="E83" s="338" t="s">
        <v>95</v>
      </c>
      <c r="F83" s="338" t="s">
        <v>95</v>
      </c>
      <c r="G83" s="338" t="s">
        <v>95</v>
      </c>
      <c r="H83" s="338" t="s">
        <v>95</v>
      </c>
      <c r="I83" s="338" t="s">
        <v>95</v>
      </c>
      <c r="J83" s="338" t="s">
        <v>95</v>
      </c>
      <c r="K83" s="338" t="s">
        <v>95</v>
      </c>
      <c r="L83" s="338" t="s">
        <v>95</v>
      </c>
    </row>
    <row r="84" spans="1:12" s="65" customFormat="1" ht="11.1" customHeight="1" x14ac:dyDescent="0.2">
      <c r="A84" s="258">
        <v>74</v>
      </c>
      <c r="B84" s="259" t="s">
        <v>241</v>
      </c>
      <c r="C84" s="334">
        <v>2350</v>
      </c>
      <c r="D84" s="338" t="s">
        <v>95</v>
      </c>
      <c r="E84" s="338" t="s">
        <v>95</v>
      </c>
      <c r="F84" s="338" t="s">
        <v>95</v>
      </c>
      <c r="G84" s="338" t="s">
        <v>95</v>
      </c>
      <c r="H84" s="338">
        <v>1080</v>
      </c>
      <c r="I84" s="338" t="s">
        <v>95</v>
      </c>
      <c r="J84" s="338">
        <v>30</v>
      </c>
      <c r="K84" s="338" t="s">
        <v>95</v>
      </c>
      <c r="L84" s="338" t="s">
        <v>95</v>
      </c>
    </row>
    <row r="85" spans="1:12" ht="11.1" customHeight="1" x14ac:dyDescent="0.2">
      <c r="A85" s="498" t="s">
        <v>242</v>
      </c>
      <c r="B85" s="508"/>
      <c r="C85" s="333">
        <v>29593</v>
      </c>
      <c r="D85" s="337">
        <v>134455</v>
      </c>
      <c r="E85" s="337">
        <v>120511</v>
      </c>
      <c r="F85" s="337">
        <v>98399</v>
      </c>
      <c r="G85" s="337">
        <v>69212</v>
      </c>
      <c r="H85" s="337">
        <v>51882</v>
      </c>
      <c r="I85" s="337">
        <v>66020</v>
      </c>
      <c r="J85" s="337">
        <v>1360</v>
      </c>
      <c r="K85" s="337">
        <v>18790</v>
      </c>
      <c r="L85" s="337">
        <v>1343</v>
      </c>
    </row>
    <row r="86" spans="1:12" ht="11.1" customHeight="1" x14ac:dyDescent="0.2">
      <c r="A86" s="258">
        <v>75</v>
      </c>
      <c r="B86" s="259" t="s">
        <v>243</v>
      </c>
      <c r="C86" s="334">
        <v>1625</v>
      </c>
      <c r="D86" s="338">
        <v>93</v>
      </c>
      <c r="E86" s="338">
        <v>88</v>
      </c>
      <c r="F86" s="338">
        <v>102</v>
      </c>
      <c r="G86" s="338" t="s">
        <v>95</v>
      </c>
      <c r="H86" s="338">
        <v>5</v>
      </c>
      <c r="I86" s="338" t="s">
        <v>95</v>
      </c>
      <c r="J86" s="338" t="s">
        <v>95</v>
      </c>
      <c r="K86" s="338" t="s">
        <v>95</v>
      </c>
      <c r="L86" s="338">
        <v>1027</v>
      </c>
    </row>
    <row r="87" spans="1:12" ht="11.1" customHeight="1" x14ac:dyDescent="0.2">
      <c r="A87" s="258">
        <v>76</v>
      </c>
      <c r="B87" s="259" t="s">
        <v>244</v>
      </c>
      <c r="C87" s="334">
        <v>15155</v>
      </c>
      <c r="D87" s="338">
        <v>12</v>
      </c>
      <c r="E87" s="338" t="s">
        <v>95</v>
      </c>
      <c r="F87" s="338" t="s">
        <v>95</v>
      </c>
      <c r="G87" s="338" t="s">
        <v>95</v>
      </c>
      <c r="H87" s="338">
        <v>5600</v>
      </c>
      <c r="I87" s="338" t="s">
        <v>95</v>
      </c>
      <c r="J87" s="338">
        <v>690</v>
      </c>
      <c r="K87" s="338" t="s">
        <v>95</v>
      </c>
      <c r="L87" s="338">
        <v>316</v>
      </c>
    </row>
    <row r="88" spans="1:12" ht="11.1" customHeight="1" x14ac:dyDescent="0.2">
      <c r="A88" s="258">
        <v>77</v>
      </c>
      <c r="B88" s="260" t="s">
        <v>245</v>
      </c>
      <c r="C88" s="334">
        <v>1370</v>
      </c>
      <c r="D88" s="338" t="s">
        <v>95</v>
      </c>
      <c r="E88" s="338" t="s">
        <v>95</v>
      </c>
      <c r="F88" s="338" t="s">
        <v>95</v>
      </c>
      <c r="G88" s="338" t="s">
        <v>95</v>
      </c>
      <c r="H88" s="338">
        <v>540</v>
      </c>
      <c r="I88" s="338" t="s">
        <v>95</v>
      </c>
      <c r="J88" s="338" t="s">
        <v>95</v>
      </c>
      <c r="K88" s="338" t="s">
        <v>95</v>
      </c>
      <c r="L88" s="338" t="s">
        <v>95</v>
      </c>
    </row>
    <row r="89" spans="1:12" ht="11.1" customHeight="1" x14ac:dyDescent="0.2">
      <c r="A89" s="258">
        <v>78</v>
      </c>
      <c r="B89" s="259" t="s">
        <v>246</v>
      </c>
      <c r="C89" s="334" t="s">
        <v>95</v>
      </c>
      <c r="D89" s="338" t="s">
        <v>95</v>
      </c>
      <c r="E89" s="338" t="s">
        <v>95</v>
      </c>
      <c r="F89" s="338" t="s">
        <v>95</v>
      </c>
      <c r="G89" s="338" t="s">
        <v>95</v>
      </c>
      <c r="H89" s="338">
        <v>115</v>
      </c>
      <c r="I89" s="338">
        <v>30</v>
      </c>
      <c r="J89" s="338" t="s">
        <v>95</v>
      </c>
      <c r="K89" s="338" t="s">
        <v>95</v>
      </c>
      <c r="L89" s="338" t="s">
        <v>95</v>
      </c>
    </row>
    <row r="90" spans="1:12" ht="11.1" customHeight="1" x14ac:dyDescent="0.2">
      <c r="A90" s="258">
        <v>79</v>
      </c>
      <c r="B90" s="259" t="s">
        <v>247</v>
      </c>
      <c r="C90" s="334" t="s">
        <v>95</v>
      </c>
      <c r="D90" s="338" t="s">
        <v>95</v>
      </c>
      <c r="E90" s="338" t="s">
        <v>95</v>
      </c>
      <c r="F90" s="338" t="s">
        <v>95</v>
      </c>
      <c r="G90" s="338" t="s">
        <v>95</v>
      </c>
      <c r="H90" s="338" t="s">
        <v>95</v>
      </c>
      <c r="I90" s="338" t="s">
        <v>95</v>
      </c>
      <c r="J90" s="338" t="s">
        <v>95</v>
      </c>
      <c r="K90" s="338" t="s">
        <v>95</v>
      </c>
      <c r="L90" s="338" t="s">
        <v>95</v>
      </c>
    </row>
    <row r="91" spans="1:12" ht="11.1" customHeight="1" x14ac:dyDescent="0.2">
      <c r="A91" s="258">
        <v>80</v>
      </c>
      <c r="B91" s="259" t="s">
        <v>248</v>
      </c>
      <c r="C91" s="334">
        <v>11085</v>
      </c>
      <c r="D91" s="338" t="s">
        <v>95</v>
      </c>
      <c r="E91" s="338" t="s">
        <v>95</v>
      </c>
      <c r="F91" s="338" t="s">
        <v>95</v>
      </c>
      <c r="G91" s="338" t="s">
        <v>95</v>
      </c>
      <c r="H91" s="338">
        <v>22090</v>
      </c>
      <c r="I91" s="338" t="s">
        <v>95</v>
      </c>
      <c r="J91" s="338">
        <v>670</v>
      </c>
      <c r="K91" s="338" t="s">
        <v>95</v>
      </c>
      <c r="L91" s="338" t="s">
        <v>95</v>
      </c>
    </row>
    <row r="92" spans="1:12" s="65" customFormat="1" ht="11.1" customHeight="1" x14ac:dyDescent="0.2">
      <c r="A92" s="261">
        <v>81</v>
      </c>
      <c r="B92" s="262" t="s">
        <v>249</v>
      </c>
      <c r="C92" s="335">
        <v>358</v>
      </c>
      <c r="D92" s="339">
        <v>134350</v>
      </c>
      <c r="E92" s="339">
        <v>120423</v>
      </c>
      <c r="F92" s="339">
        <v>98297</v>
      </c>
      <c r="G92" s="339">
        <v>69212</v>
      </c>
      <c r="H92" s="339">
        <v>23532</v>
      </c>
      <c r="I92" s="339">
        <v>65990</v>
      </c>
      <c r="J92" s="339" t="s">
        <v>95</v>
      </c>
      <c r="K92" s="339">
        <v>18790</v>
      </c>
      <c r="L92" s="339" t="s">
        <v>95</v>
      </c>
    </row>
    <row r="93" spans="1:12" ht="10.5" customHeight="1" x14ac:dyDescent="0.2">
      <c r="A93" s="498" t="s">
        <v>250</v>
      </c>
      <c r="B93" s="508"/>
      <c r="C93" s="332" t="s">
        <v>95</v>
      </c>
      <c r="D93" s="336" t="s">
        <v>95</v>
      </c>
      <c r="E93" s="336" t="s">
        <v>95</v>
      </c>
      <c r="F93" s="336" t="s">
        <v>95</v>
      </c>
      <c r="G93" s="336" t="s">
        <v>95</v>
      </c>
      <c r="H93" s="336" t="s">
        <v>95</v>
      </c>
      <c r="I93" s="336" t="s">
        <v>95</v>
      </c>
      <c r="J93" s="336" t="s">
        <v>95</v>
      </c>
      <c r="K93" s="336" t="s">
        <v>95</v>
      </c>
      <c r="L93" s="336" t="s">
        <v>95</v>
      </c>
    </row>
  </sheetData>
  <mergeCells count="11">
    <mergeCell ref="A93:B93"/>
    <mergeCell ref="A50:B50"/>
    <mergeCell ref="A66:B66"/>
    <mergeCell ref="A76:B76"/>
    <mergeCell ref="A85:B85"/>
    <mergeCell ref="A16:B16"/>
    <mergeCell ref="A23:B23"/>
    <mergeCell ref="A34:B34"/>
    <mergeCell ref="A2:B2"/>
    <mergeCell ref="A3:B3"/>
    <mergeCell ref="A4:B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405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5-(8)　移入コンテナ貨物の品種別・港別表(上位30位)①</firstHeader>
    <firstFooter>&amp;C&amp;"ＭＳ Ｐ明朝,標準"- &amp;P -</first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V93"/>
  <sheetViews>
    <sheetView view="pageBreakPreview" zoomScaleNormal="55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20" width="8.44140625" style="63" customWidth="1"/>
    <col min="21" max="21" width="2.77734375" style="63" customWidth="1"/>
    <col min="22" max="22" width="19.109375" style="63" customWidth="1"/>
    <col min="23" max="259" width="9" style="63"/>
    <col min="260" max="260" width="2.77734375" style="63" customWidth="1"/>
    <col min="261" max="261" width="19.21875" style="63" bestFit="1" customWidth="1"/>
    <col min="262" max="276" width="11.109375" style="63" customWidth="1"/>
    <col min="277" max="277" width="2.77734375" style="63" customWidth="1"/>
    <col min="278" max="278" width="19.109375" style="63" customWidth="1"/>
    <col min="279" max="515" width="9" style="63"/>
    <col min="516" max="516" width="2.77734375" style="63" customWidth="1"/>
    <col min="517" max="517" width="19.21875" style="63" bestFit="1" customWidth="1"/>
    <col min="518" max="532" width="11.109375" style="63" customWidth="1"/>
    <col min="533" max="533" width="2.77734375" style="63" customWidth="1"/>
    <col min="534" max="534" width="19.109375" style="63" customWidth="1"/>
    <col min="535" max="771" width="9" style="63"/>
    <col min="772" max="772" width="2.77734375" style="63" customWidth="1"/>
    <col min="773" max="773" width="19.21875" style="63" bestFit="1" customWidth="1"/>
    <col min="774" max="788" width="11.109375" style="63" customWidth="1"/>
    <col min="789" max="789" width="2.77734375" style="63" customWidth="1"/>
    <col min="790" max="790" width="19.109375" style="63" customWidth="1"/>
    <col min="791" max="1027" width="9" style="63"/>
    <col min="1028" max="1028" width="2.77734375" style="63" customWidth="1"/>
    <col min="1029" max="1029" width="19.21875" style="63" bestFit="1" customWidth="1"/>
    <col min="1030" max="1044" width="11.109375" style="63" customWidth="1"/>
    <col min="1045" max="1045" width="2.77734375" style="63" customWidth="1"/>
    <col min="1046" max="1046" width="19.109375" style="63" customWidth="1"/>
    <col min="1047" max="1283" width="9" style="63"/>
    <col min="1284" max="1284" width="2.77734375" style="63" customWidth="1"/>
    <col min="1285" max="1285" width="19.21875" style="63" bestFit="1" customWidth="1"/>
    <col min="1286" max="1300" width="11.109375" style="63" customWidth="1"/>
    <col min="1301" max="1301" width="2.77734375" style="63" customWidth="1"/>
    <col min="1302" max="1302" width="19.109375" style="63" customWidth="1"/>
    <col min="1303" max="1539" width="9" style="63"/>
    <col min="1540" max="1540" width="2.77734375" style="63" customWidth="1"/>
    <col min="1541" max="1541" width="19.21875" style="63" bestFit="1" customWidth="1"/>
    <col min="1542" max="1556" width="11.109375" style="63" customWidth="1"/>
    <col min="1557" max="1557" width="2.77734375" style="63" customWidth="1"/>
    <col min="1558" max="1558" width="19.109375" style="63" customWidth="1"/>
    <col min="1559" max="1795" width="9" style="63"/>
    <col min="1796" max="1796" width="2.77734375" style="63" customWidth="1"/>
    <col min="1797" max="1797" width="19.21875" style="63" bestFit="1" customWidth="1"/>
    <col min="1798" max="1812" width="11.109375" style="63" customWidth="1"/>
    <col min="1813" max="1813" width="2.77734375" style="63" customWidth="1"/>
    <col min="1814" max="1814" width="19.109375" style="63" customWidth="1"/>
    <col min="1815" max="2051" width="9" style="63"/>
    <col min="2052" max="2052" width="2.77734375" style="63" customWidth="1"/>
    <col min="2053" max="2053" width="19.21875" style="63" bestFit="1" customWidth="1"/>
    <col min="2054" max="2068" width="11.109375" style="63" customWidth="1"/>
    <col min="2069" max="2069" width="2.77734375" style="63" customWidth="1"/>
    <col min="2070" max="2070" width="19.109375" style="63" customWidth="1"/>
    <col min="2071" max="2307" width="9" style="63"/>
    <col min="2308" max="2308" width="2.77734375" style="63" customWidth="1"/>
    <col min="2309" max="2309" width="19.21875" style="63" bestFit="1" customWidth="1"/>
    <col min="2310" max="2324" width="11.109375" style="63" customWidth="1"/>
    <col min="2325" max="2325" width="2.77734375" style="63" customWidth="1"/>
    <col min="2326" max="2326" width="19.109375" style="63" customWidth="1"/>
    <col min="2327" max="2563" width="9" style="63"/>
    <col min="2564" max="2564" width="2.77734375" style="63" customWidth="1"/>
    <col min="2565" max="2565" width="19.21875" style="63" bestFit="1" customWidth="1"/>
    <col min="2566" max="2580" width="11.109375" style="63" customWidth="1"/>
    <col min="2581" max="2581" width="2.77734375" style="63" customWidth="1"/>
    <col min="2582" max="2582" width="19.109375" style="63" customWidth="1"/>
    <col min="2583" max="2819" width="9" style="63"/>
    <col min="2820" max="2820" width="2.77734375" style="63" customWidth="1"/>
    <col min="2821" max="2821" width="19.21875" style="63" bestFit="1" customWidth="1"/>
    <col min="2822" max="2836" width="11.109375" style="63" customWidth="1"/>
    <col min="2837" max="2837" width="2.77734375" style="63" customWidth="1"/>
    <col min="2838" max="2838" width="19.109375" style="63" customWidth="1"/>
    <col min="2839" max="3075" width="9" style="63"/>
    <col min="3076" max="3076" width="2.77734375" style="63" customWidth="1"/>
    <col min="3077" max="3077" width="19.21875" style="63" bestFit="1" customWidth="1"/>
    <col min="3078" max="3092" width="11.109375" style="63" customWidth="1"/>
    <col min="3093" max="3093" width="2.77734375" style="63" customWidth="1"/>
    <col min="3094" max="3094" width="19.109375" style="63" customWidth="1"/>
    <col min="3095" max="3331" width="9" style="63"/>
    <col min="3332" max="3332" width="2.77734375" style="63" customWidth="1"/>
    <col min="3333" max="3333" width="19.21875" style="63" bestFit="1" customWidth="1"/>
    <col min="3334" max="3348" width="11.109375" style="63" customWidth="1"/>
    <col min="3349" max="3349" width="2.77734375" style="63" customWidth="1"/>
    <col min="3350" max="3350" width="19.109375" style="63" customWidth="1"/>
    <col min="3351" max="3587" width="9" style="63"/>
    <col min="3588" max="3588" width="2.77734375" style="63" customWidth="1"/>
    <col min="3589" max="3589" width="19.21875" style="63" bestFit="1" customWidth="1"/>
    <col min="3590" max="3604" width="11.109375" style="63" customWidth="1"/>
    <col min="3605" max="3605" width="2.77734375" style="63" customWidth="1"/>
    <col min="3606" max="3606" width="19.109375" style="63" customWidth="1"/>
    <col min="3607" max="3843" width="9" style="63"/>
    <col min="3844" max="3844" width="2.77734375" style="63" customWidth="1"/>
    <col min="3845" max="3845" width="19.21875" style="63" bestFit="1" customWidth="1"/>
    <col min="3846" max="3860" width="11.109375" style="63" customWidth="1"/>
    <col min="3861" max="3861" width="2.77734375" style="63" customWidth="1"/>
    <col min="3862" max="3862" width="19.109375" style="63" customWidth="1"/>
    <col min="3863" max="4099" width="9" style="63"/>
    <col min="4100" max="4100" width="2.77734375" style="63" customWidth="1"/>
    <col min="4101" max="4101" width="19.21875" style="63" bestFit="1" customWidth="1"/>
    <col min="4102" max="4116" width="11.109375" style="63" customWidth="1"/>
    <col min="4117" max="4117" width="2.77734375" style="63" customWidth="1"/>
    <col min="4118" max="4118" width="19.109375" style="63" customWidth="1"/>
    <col min="4119" max="4355" width="9" style="63"/>
    <col min="4356" max="4356" width="2.77734375" style="63" customWidth="1"/>
    <col min="4357" max="4357" width="19.21875" style="63" bestFit="1" customWidth="1"/>
    <col min="4358" max="4372" width="11.109375" style="63" customWidth="1"/>
    <col min="4373" max="4373" width="2.77734375" style="63" customWidth="1"/>
    <col min="4374" max="4374" width="19.109375" style="63" customWidth="1"/>
    <col min="4375" max="4611" width="9" style="63"/>
    <col min="4612" max="4612" width="2.77734375" style="63" customWidth="1"/>
    <col min="4613" max="4613" width="19.21875" style="63" bestFit="1" customWidth="1"/>
    <col min="4614" max="4628" width="11.109375" style="63" customWidth="1"/>
    <col min="4629" max="4629" width="2.77734375" style="63" customWidth="1"/>
    <col min="4630" max="4630" width="19.109375" style="63" customWidth="1"/>
    <col min="4631" max="4867" width="9" style="63"/>
    <col min="4868" max="4868" width="2.77734375" style="63" customWidth="1"/>
    <col min="4869" max="4869" width="19.21875" style="63" bestFit="1" customWidth="1"/>
    <col min="4870" max="4884" width="11.109375" style="63" customWidth="1"/>
    <col min="4885" max="4885" width="2.77734375" style="63" customWidth="1"/>
    <col min="4886" max="4886" width="19.109375" style="63" customWidth="1"/>
    <col min="4887" max="5123" width="9" style="63"/>
    <col min="5124" max="5124" width="2.77734375" style="63" customWidth="1"/>
    <col min="5125" max="5125" width="19.21875" style="63" bestFit="1" customWidth="1"/>
    <col min="5126" max="5140" width="11.109375" style="63" customWidth="1"/>
    <col min="5141" max="5141" width="2.77734375" style="63" customWidth="1"/>
    <col min="5142" max="5142" width="19.109375" style="63" customWidth="1"/>
    <col min="5143" max="5379" width="9" style="63"/>
    <col min="5380" max="5380" width="2.77734375" style="63" customWidth="1"/>
    <col min="5381" max="5381" width="19.21875" style="63" bestFit="1" customWidth="1"/>
    <col min="5382" max="5396" width="11.109375" style="63" customWidth="1"/>
    <col min="5397" max="5397" width="2.77734375" style="63" customWidth="1"/>
    <col min="5398" max="5398" width="19.109375" style="63" customWidth="1"/>
    <col min="5399" max="5635" width="9" style="63"/>
    <col min="5636" max="5636" width="2.77734375" style="63" customWidth="1"/>
    <col min="5637" max="5637" width="19.21875" style="63" bestFit="1" customWidth="1"/>
    <col min="5638" max="5652" width="11.109375" style="63" customWidth="1"/>
    <col min="5653" max="5653" width="2.77734375" style="63" customWidth="1"/>
    <col min="5654" max="5654" width="19.109375" style="63" customWidth="1"/>
    <col min="5655" max="5891" width="9" style="63"/>
    <col min="5892" max="5892" width="2.77734375" style="63" customWidth="1"/>
    <col min="5893" max="5893" width="19.21875" style="63" bestFit="1" customWidth="1"/>
    <col min="5894" max="5908" width="11.109375" style="63" customWidth="1"/>
    <col min="5909" max="5909" width="2.77734375" style="63" customWidth="1"/>
    <col min="5910" max="5910" width="19.109375" style="63" customWidth="1"/>
    <col min="5911" max="6147" width="9" style="63"/>
    <col min="6148" max="6148" width="2.77734375" style="63" customWidth="1"/>
    <col min="6149" max="6149" width="19.21875" style="63" bestFit="1" customWidth="1"/>
    <col min="6150" max="6164" width="11.109375" style="63" customWidth="1"/>
    <col min="6165" max="6165" width="2.77734375" style="63" customWidth="1"/>
    <col min="6166" max="6166" width="19.109375" style="63" customWidth="1"/>
    <col min="6167" max="6403" width="9" style="63"/>
    <col min="6404" max="6404" width="2.77734375" style="63" customWidth="1"/>
    <col min="6405" max="6405" width="19.21875" style="63" bestFit="1" customWidth="1"/>
    <col min="6406" max="6420" width="11.109375" style="63" customWidth="1"/>
    <col min="6421" max="6421" width="2.77734375" style="63" customWidth="1"/>
    <col min="6422" max="6422" width="19.109375" style="63" customWidth="1"/>
    <col min="6423" max="6659" width="9" style="63"/>
    <col min="6660" max="6660" width="2.77734375" style="63" customWidth="1"/>
    <col min="6661" max="6661" width="19.21875" style="63" bestFit="1" customWidth="1"/>
    <col min="6662" max="6676" width="11.109375" style="63" customWidth="1"/>
    <col min="6677" max="6677" width="2.77734375" style="63" customWidth="1"/>
    <col min="6678" max="6678" width="19.109375" style="63" customWidth="1"/>
    <col min="6679" max="6915" width="9" style="63"/>
    <col min="6916" max="6916" width="2.77734375" style="63" customWidth="1"/>
    <col min="6917" max="6917" width="19.21875" style="63" bestFit="1" customWidth="1"/>
    <col min="6918" max="6932" width="11.109375" style="63" customWidth="1"/>
    <col min="6933" max="6933" width="2.77734375" style="63" customWidth="1"/>
    <col min="6934" max="6934" width="19.109375" style="63" customWidth="1"/>
    <col min="6935" max="7171" width="9" style="63"/>
    <col min="7172" max="7172" width="2.77734375" style="63" customWidth="1"/>
    <col min="7173" max="7173" width="19.21875" style="63" bestFit="1" customWidth="1"/>
    <col min="7174" max="7188" width="11.109375" style="63" customWidth="1"/>
    <col min="7189" max="7189" width="2.77734375" style="63" customWidth="1"/>
    <col min="7190" max="7190" width="19.109375" style="63" customWidth="1"/>
    <col min="7191" max="7427" width="9" style="63"/>
    <col min="7428" max="7428" width="2.77734375" style="63" customWidth="1"/>
    <col min="7429" max="7429" width="19.21875" style="63" bestFit="1" customWidth="1"/>
    <col min="7430" max="7444" width="11.109375" style="63" customWidth="1"/>
    <col min="7445" max="7445" width="2.77734375" style="63" customWidth="1"/>
    <col min="7446" max="7446" width="19.109375" style="63" customWidth="1"/>
    <col min="7447" max="7683" width="9" style="63"/>
    <col min="7684" max="7684" width="2.77734375" style="63" customWidth="1"/>
    <col min="7685" max="7685" width="19.21875" style="63" bestFit="1" customWidth="1"/>
    <col min="7686" max="7700" width="11.109375" style="63" customWidth="1"/>
    <col min="7701" max="7701" width="2.77734375" style="63" customWidth="1"/>
    <col min="7702" max="7702" width="19.109375" style="63" customWidth="1"/>
    <col min="7703" max="7939" width="9" style="63"/>
    <col min="7940" max="7940" width="2.77734375" style="63" customWidth="1"/>
    <col min="7941" max="7941" width="19.21875" style="63" bestFit="1" customWidth="1"/>
    <col min="7942" max="7956" width="11.109375" style="63" customWidth="1"/>
    <col min="7957" max="7957" width="2.77734375" style="63" customWidth="1"/>
    <col min="7958" max="7958" width="19.109375" style="63" customWidth="1"/>
    <col min="7959" max="8195" width="9" style="63"/>
    <col min="8196" max="8196" width="2.77734375" style="63" customWidth="1"/>
    <col min="8197" max="8197" width="19.21875" style="63" bestFit="1" customWidth="1"/>
    <col min="8198" max="8212" width="11.109375" style="63" customWidth="1"/>
    <col min="8213" max="8213" width="2.77734375" style="63" customWidth="1"/>
    <col min="8214" max="8214" width="19.109375" style="63" customWidth="1"/>
    <col min="8215" max="8451" width="9" style="63"/>
    <col min="8452" max="8452" width="2.77734375" style="63" customWidth="1"/>
    <col min="8453" max="8453" width="19.21875" style="63" bestFit="1" customWidth="1"/>
    <col min="8454" max="8468" width="11.109375" style="63" customWidth="1"/>
    <col min="8469" max="8469" width="2.77734375" style="63" customWidth="1"/>
    <col min="8470" max="8470" width="19.109375" style="63" customWidth="1"/>
    <col min="8471" max="8707" width="9" style="63"/>
    <col min="8708" max="8708" width="2.77734375" style="63" customWidth="1"/>
    <col min="8709" max="8709" width="19.21875" style="63" bestFit="1" customWidth="1"/>
    <col min="8710" max="8724" width="11.109375" style="63" customWidth="1"/>
    <col min="8725" max="8725" width="2.77734375" style="63" customWidth="1"/>
    <col min="8726" max="8726" width="19.109375" style="63" customWidth="1"/>
    <col min="8727" max="8963" width="9" style="63"/>
    <col min="8964" max="8964" width="2.77734375" style="63" customWidth="1"/>
    <col min="8965" max="8965" width="19.21875" style="63" bestFit="1" customWidth="1"/>
    <col min="8966" max="8980" width="11.109375" style="63" customWidth="1"/>
    <col min="8981" max="8981" width="2.77734375" style="63" customWidth="1"/>
    <col min="8982" max="8982" width="19.109375" style="63" customWidth="1"/>
    <col min="8983" max="9219" width="9" style="63"/>
    <col min="9220" max="9220" width="2.77734375" style="63" customWidth="1"/>
    <col min="9221" max="9221" width="19.21875" style="63" bestFit="1" customWidth="1"/>
    <col min="9222" max="9236" width="11.109375" style="63" customWidth="1"/>
    <col min="9237" max="9237" width="2.77734375" style="63" customWidth="1"/>
    <col min="9238" max="9238" width="19.109375" style="63" customWidth="1"/>
    <col min="9239" max="9475" width="9" style="63"/>
    <col min="9476" max="9476" width="2.77734375" style="63" customWidth="1"/>
    <col min="9477" max="9477" width="19.21875" style="63" bestFit="1" customWidth="1"/>
    <col min="9478" max="9492" width="11.109375" style="63" customWidth="1"/>
    <col min="9493" max="9493" width="2.77734375" style="63" customWidth="1"/>
    <col min="9494" max="9494" width="19.109375" style="63" customWidth="1"/>
    <col min="9495" max="9731" width="9" style="63"/>
    <col min="9732" max="9732" width="2.77734375" style="63" customWidth="1"/>
    <col min="9733" max="9733" width="19.21875" style="63" bestFit="1" customWidth="1"/>
    <col min="9734" max="9748" width="11.109375" style="63" customWidth="1"/>
    <col min="9749" max="9749" width="2.77734375" style="63" customWidth="1"/>
    <col min="9750" max="9750" width="19.109375" style="63" customWidth="1"/>
    <col min="9751" max="9987" width="9" style="63"/>
    <col min="9988" max="9988" width="2.77734375" style="63" customWidth="1"/>
    <col min="9989" max="9989" width="19.21875" style="63" bestFit="1" customWidth="1"/>
    <col min="9990" max="10004" width="11.109375" style="63" customWidth="1"/>
    <col min="10005" max="10005" width="2.77734375" style="63" customWidth="1"/>
    <col min="10006" max="10006" width="19.109375" style="63" customWidth="1"/>
    <col min="10007" max="10243" width="9" style="63"/>
    <col min="10244" max="10244" width="2.77734375" style="63" customWidth="1"/>
    <col min="10245" max="10245" width="19.21875" style="63" bestFit="1" customWidth="1"/>
    <col min="10246" max="10260" width="11.109375" style="63" customWidth="1"/>
    <col min="10261" max="10261" width="2.77734375" style="63" customWidth="1"/>
    <col min="10262" max="10262" width="19.109375" style="63" customWidth="1"/>
    <col min="10263" max="10499" width="9" style="63"/>
    <col min="10500" max="10500" width="2.77734375" style="63" customWidth="1"/>
    <col min="10501" max="10501" width="19.21875" style="63" bestFit="1" customWidth="1"/>
    <col min="10502" max="10516" width="11.109375" style="63" customWidth="1"/>
    <col min="10517" max="10517" width="2.77734375" style="63" customWidth="1"/>
    <col min="10518" max="10518" width="19.109375" style="63" customWidth="1"/>
    <col min="10519" max="10755" width="9" style="63"/>
    <col min="10756" max="10756" width="2.77734375" style="63" customWidth="1"/>
    <col min="10757" max="10757" width="19.21875" style="63" bestFit="1" customWidth="1"/>
    <col min="10758" max="10772" width="11.109375" style="63" customWidth="1"/>
    <col min="10773" max="10773" width="2.77734375" style="63" customWidth="1"/>
    <col min="10774" max="10774" width="19.109375" style="63" customWidth="1"/>
    <col min="10775" max="11011" width="9" style="63"/>
    <col min="11012" max="11012" width="2.77734375" style="63" customWidth="1"/>
    <col min="11013" max="11013" width="19.21875" style="63" bestFit="1" customWidth="1"/>
    <col min="11014" max="11028" width="11.109375" style="63" customWidth="1"/>
    <col min="11029" max="11029" width="2.77734375" style="63" customWidth="1"/>
    <col min="11030" max="11030" width="19.109375" style="63" customWidth="1"/>
    <col min="11031" max="11267" width="9" style="63"/>
    <col min="11268" max="11268" width="2.77734375" style="63" customWidth="1"/>
    <col min="11269" max="11269" width="19.21875" style="63" bestFit="1" customWidth="1"/>
    <col min="11270" max="11284" width="11.109375" style="63" customWidth="1"/>
    <col min="11285" max="11285" width="2.77734375" style="63" customWidth="1"/>
    <col min="11286" max="11286" width="19.109375" style="63" customWidth="1"/>
    <col min="11287" max="11523" width="9" style="63"/>
    <col min="11524" max="11524" width="2.77734375" style="63" customWidth="1"/>
    <col min="11525" max="11525" width="19.21875" style="63" bestFit="1" customWidth="1"/>
    <col min="11526" max="11540" width="11.109375" style="63" customWidth="1"/>
    <col min="11541" max="11541" width="2.77734375" style="63" customWidth="1"/>
    <col min="11542" max="11542" width="19.109375" style="63" customWidth="1"/>
    <col min="11543" max="11779" width="9" style="63"/>
    <col min="11780" max="11780" width="2.77734375" style="63" customWidth="1"/>
    <col min="11781" max="11781" width="19.21875" style="63" bestFit="1" customWidth="1"/>
    <col min="11782" max="11796" width="11.109375" style="63" customWidth="1"/>
    <col min="11797" max="11797" width="2.77734375" style="63" customWidth="1"/>
    <col min="11798" max="11798" width="19.109375" style="63" customWidth="1"/>
    <col min="11799" max="12035" width="9" style="63"/>
    <col min="12036" max="12036" width="2.77734375" style="63" customWidth="1"/>
    <col min="12037" max="12037" width="19.21875" style="63" bestFit="1" customWidth="1"/>
    <col min="12038" max="12052" width="11.109375" style="63" customWidth="1"/>
    <col min="12053" max="12053" width="2.77734375" style="63" customWidth="1"/>
    <col min="12054" max="12054" width="19.109375" style="63" customWidth="1"/>
    <col min="12055" max="12291" width="9" style="63"/>
    <col min="12292" max="12292" width="2.77734375" style="63" customWidth="1"/>
    <col min="12293" max="12293" width="19.21875" style="63" bestFit="1" customWidth="1"/>
    <col min="12294" max="12308" width="11.109375" style="63" customWidth="1"/>
    <col min="12309" max="12309" width="2.77734375" style="63" customWidth="1"/>
    <col min="12310" max="12310" width="19.109375" style="63" customWidth="1"/>
    <col min="12311" max="12547" width="9" style="63"/>
    <col min="12548" max="12548" width="2.77734375" style="63" customWidth="1"/>
    <col min="12549" max="12549" width="19.21875" style="63" bestFit="1" customWidth="1"/>
    <col min="12550" max="12564" width="11.109375" style="63" customWidth="1"/>
    <col min="12565" max="12565" width="2.77734375" style="63" customWidth="1"/>
    <col min="12566" max="12566" width="19.109375" style="63" customWidth="1"/>
    <col min="12567" max="12803" width="9" style="63"/>
    <col min="12804" max="12804" width="2.77734375" style="63" customWidth="1"/>
    <col min="12805" max="12805" width="19.21875" style="63" bestFit="1" customWidth="1"/>
    <col min="12806" max="12820" width="11.109375" style="63" customWidth="1"/>
    <col min="12821" max="12821" width="2.77734375" style="63" customWidth="1"/>
    <col min="12822" max="12822" width="19.109375" style="63" customWidth="1"/>
    <col min="12823" max="13059" width="9" style="63"/>
    <col min="13060" max="13060" width="2.77734375" style="63" customWidth="1"/>
    <col min="13061" max="13061" width="19.21875" style="63" bestFit="1" customWidth="1"/>
    <col min="13062" max="13076" width="11.109375" style="63" customWidth="1"/>
    <col min="13077" max="13077" width="2.77734375" style="63" customWidth="1"/>
    <col min="13078" max="13078" width="19.109375" style="63" customWidth="1"/>
    <col min="13079" max="13315" width="9" style="63"/>
    <col min="13316" max="13316" width="2.77734375" style="63" customWidth="1"/>
    <col min="13317" max="13317" width="19.21875" style="63" bestFit="1" customWidth="1"/>
    <col min="13318" max="13332" width="11.109375" style="63" customWidth="1"/>
    <col min="13333" max="13333" width="2.77734375" style="63" customWidth="1"/>
    <col min="13334" max="13334" width="19.109375" style="63" customWidth="1"/>
    <col min="13335" max="13571" width="9" style="63"/>
    <col min="13572" max="13572" width="2.77734375" style="63" customWidth="1"/>
    <col min="13573" max="13573" width="19.21875" style="63" bestFit="1" customWidth="1"/>
    <col min="13574" max="13588" width="11.109375" style="63" customWidth="1"/>
    <col min="13589" max="13589" width="2.77734375" style="63" customWidth="1"/>
    <col min="13590" max="13590" width="19.109375" style="63" customWidth="1"/>
    <col min="13591" max="13827" width="9" style="63"/>
    <col min="13828" max="13828" width="2.77734375" style="63" customWidth="1"/>
    <col min="13829" max="13829" width="19.21875" style="63" bestFit="1" customWidth="1"/>
    <col min="13830" max="13844" width="11.109375" style="63" customWidth="1"/>
    <col min="13845" max="13845" width="2.77734375" style="63" customWidth="1"/>
    <col min="13846" max="13846" width="19.109375" style="63" customWidth="1"/>
    <col min="13847" max="14083" width="9" style="63"/>
    <col min="14084" max="14084" width="2.77734375" style="63" customWidth="1"/>
    <col min="14085" max="14085" width="19.21875" style="63" bestFit="1" customWidth="1"/>
    <col min="14086" max="14100" width="11.109375" style="63" customWidth="1"/>
    <col min="14101" max="14101" width="2.77734375" style="63" customWidth="1"/>
    <col min="14102" max="14102" width="19.109375" style="63" customWidth="1"/>
    <col min="14103" max="14339" width="9" style="63"/>
    <col min="14340" max="14340" width="2.77734375" style="63" customWidth="1"/>
    <col min="14341" max="14341" width="19.21875" style="63" bestFit="1" customWidth="1"/>
    <col min="14342" max="14356" width="11.109375" style="63" customWidth="1"/>
    <col min="14357" max="14357" width="2.77734375" style="63" customWidth="1"/>
    <col min="14358" max="14358" width="19.109375" style="63" customWidth="1"/>
    <col min="14359" max="14595" width="9" style="63"/>
    <col min="14596" max="14596" width="2.77734375" style="63" customWidth="1"/>
    <col min="14597" max="14597" width="19.21875" style="63" bestFit="1" customWidth="1"/>
    <col min="14598" max="14612" width="11.109375" style="63" customWidth="1"/>
    <col min="14613" max="14613" width="2.77734375" style="63" customWidth="1"/>
    <col min="14614" max="14614" width="19.109375" style="63" customWidth="1"/>
    <col min="14615" max="14851" width="9" style="63"/>
    <col min="14852" max="14852" width="2.77734375" style="63" customWidth="1"/>
    <col min="14853" max="14853" width="19.21875" style="63" bestFit="1" customWidth="1"/>
    <col min="14854" max="14868" width="11.109375" style="63" customWidth="1"/>
    <col min="14869" max="14869" width="2.77734375" style="63" customWidth="1"/>
    <col min="14870" max="14870" width="19.109375" style="63" customWidth="1"/>
    <col min="14871" max="15107" width="9" style="63"/>
    <col min="15108" max="15108" width="2.77734375" style="63" customWidth="1"/>
    <col min="15109" max="15109" width="19.21875" style="63" bestFit="1" customWidth="1"/>
    <col min="15110" max="15124" width="11.109375" style="63" customWidth="1"/>
    <col min="15125" max="15125" width="2.77734375" style="63" customWidth="1"/>
    <col min="15126" max="15126" width="19.109375" style="63" customWidth="1"/>
    <col min="15127" max="15363" width="9" style="63"/>
    <col min="15364" max="15364" width="2.77734375" style="63" customWidth="1"/>
    <col min="15365" max="15365" width="19.21875" style="63" bestFit="1" customWidth="1"/>
    <col min="15366" max="15380" width="11.109375" style="63" customWidth="1"/>
    <col min="15381" max="15381" width="2.77734375" style="63" customWidth="1"/>
    <col min="15382" max="15382" width="19.109375" style="63" customWidth="1"/>
    <col min="15383" max="15619" width="9" style="63"/>
    <col min="15620" max="15620" width="2.77734375" style="63" customWidth="1"/>
    <col min="15621" max="15621" width="19.21875" style="63" bestFit="1" customWidth="1"/>
    <col min="15622" max="15636" width="11.109375" style="63" customWidth="1"/>
    <col min="15637" max="15637" width="2.77734375" style="63" customWidth="1"/>
    <col min="15638" max="15638" width="19.109375" style="63" customWidth="1"/>
    <col min="15639" max="15875" width="9" style="63"/>
    <col min="15876" max="15876" width="2.77734375" style="63" customWidth="1"/>
    <col min="15877" max="15877" width="19.21875" style="63" bestFit="1" customWidth="1"/>
    <col min="15878" max="15892" width="11.109375" style="63" customWidth="1"/>
    <col min="15893" max="15893" width="2.77734375" style="63" customWidth="1"/>
    <col min="15894" max="15894" width="19.109375" style="63" customWidth="1"/>
    <col min="15895" max="16131" width="9" style="63"/>
    <col min="16132" max="16132" width="2.77734375" style="63" customWidth="1"/>
    <col min="16133" max="16133" width="19.21875" style="63" bestFit="1" customWidth="1"/>
    <col min="16134" max="16148" width="11.109375" style="63" customWidth="1"/>
    <col min="16149" max="16149" width="2.77734375" style="63" customWidth="1"/>
    <col min="16150" max="16150" width="19.109375" style="63" customWidth="1"/>
    <col min="16151" max="16382" width="9" style="63"/>
    <col min="16383" max="16384" width="9" style="63" customWidth="1"/>
  </cols>
  <sheetData>
    <row r="1" spans="1:22" ht="10.8" x14ac:dyDescent="0.15">
      <c r="O1" s="20"/>
      <c r="V1" s="20" t="s">
        <v>158</v>
      </c>
    </row>
    <row r="2" spans="1:22" s="64" customFormat="1" ht="30" customHeight="1" x14ac:dyDescent="0.2">
      <c r="A2" s="469" t="s">
        <v>991</v>
      </c>
      <c r="B2" s="523"/>
      <c r="C2" s="453" t="s">
        <v>1416</v>
      </c>
      <c r="D2" s="196" t="s">
        <v>958</v>
      </c>
      <c r="E2" s="99" t="s">
        <v>1420</v>
      </c>
      <c r="F2" s="196" t="s">
        <v>1156</v>
      </c>
      <c r="G2" s="99" t="s">
        <v>1046</v>
      </c>
      <c r="H2" s="196" t="s">
        <v>970</v>
      </c>
      <c r="I2" s="196" t="s">
        <v>979</v>
      </c>
      <c r="J2" s="196" t="s">
        <v>972</v>
      </c>
      <c r="K2" s="196" t="s">
        <v>957</v>
      </c>
      <c r="L2" s="99" t="s">
        <v>1417</v>
      </c>
      <c r="M2" s="99" t="s">
        <v>977</v>
      </c>
      <c r="N2" s="196" t="s">
        <v>975</v>
      </c>
      <c r="O2" s="99" t="s">
        <v>1419</v>
      </c>
      <c r="P2" s="196" t="s">
        <v>974</v>
      </c>
      <c r="Q2" s="99" t="s">
        <v>1038</v>
      </c>
      <c r="R2" s="196" t="s">
        <v>953</v>
      </c>
      <c r="S2" s="196" t="s">
        <v>959</v>
      </c>
      <c r="T2" s="196" t="s">
        <v>981</v>
      </c>
      <c r="U2" s="468" t="s">
        <v>991</v>
      </c>
      <c r="V2" s="469"/>
    </row>
    <row r="3" spans="1:22" s="65" customFormat="1" ht="11.1" customHeight="1" x14ac:dyDescent="0.2">
      <c r="A3" s="519" t="s">
        <v>992</v>
      </c>
      <c r="B3" s="524"/>
      <c r="C3" s="336">
        <v>10896</v>
      </c>
      <c r="D3" s="336">
        <v>8592</v>
      </c>
      <c r="E3" s="336">
        <v>4019</v>
      </c>
      <c r="F3" s="336">
        <v>3470</v>
      </c>
      <c r="G3" s="337">
        <v>2659</v>
      </c>
      <c r="H3" s="336">
        <v>2567</v>
      </c>
      <c r="I3" s="336">
        <v>2380</v>
      </c>
      <c r="J3" s="336">
        <v>2199</v>
      </c>
      <c r="K3" s="336">
        <v>2093</v>
      </c>
      <c r="L3" s="336">
        <v>1583</v>
      </c>
      <c r="M3" s="336">
        <v>1452</v>
      </c>
      <c r="N3" s="336">
        <v>876</v>
      </c>
      <c r="O3" s="336">
        <v>615</v>
      </c>
      <c r="P3" s="337">
        <v>610</v>
      </c>
      <c r="Q3" s="336">
        <v>383</v>
      </c>
      <c r="R3" s="336">
        <v>340</v>
      </c>
      <c r="S3" s="336">
        <v>290</v>
      </c>
      <c r="T3" s="336">
        <v>4</v>
      </c>
      <c r="U3" s="520" t="s">
        <v>992</v>
      </c>
      <c r="V3" s="519"/>
    </row>
    <row r="4" spans="1:22" s="65" customFormat="1" ht="11.1" customHeight="1" x14ac:dyDescent="0.2">
      <c r="A4" s="519" t="s">
        <v>164</v>
      </c>
      <c r="B4" s="524"/>
      <c r="C4" s="337" t="s">
        <v>95</v>
      </c>
      <c r="D4" s="337" t="s">
        <v>95</v>
      </c>
      <c r="E4" s="337">
        <v>137</v>
      </c>
      <c r="F4" s="337" t="s">
        <v>95</v>
      </c>
      <c r="G4" s="337" t="s">
        <v>95</v>
      </c>
      <c r="H4" s="337" t="s">
        <v>95</v>
      </c>
      <c r="I4" s="337" t="s">
        <v>95</v>
      </c>
      <c r="J4" s="337">
        <v>916</v>
      </c>
      <c r="K4" s="337" t="s">
        <v>95</v>
      </c>
      <c r="L4" s="337" t="s">
        <v>95</v>
      </c>
      <c r="M4" s="337">
        <v>485</v>
      </c>
      <c r="N4" s="337" t="s">
        <v>95</v>
      </c>
      <c r="O4" s="337" t="s">
        <v>95</v>
      </c>
      <c r="P4" s="337" t="s">
        <v>95</v>
      </c>
      <c r="Q4" s="337" t="s">
        <v>95</v>
      </c>
      <c r="R4" s="337" t="s">
        <v>95</v>
      </c>
      <c r="S4" s="337" t="s">
        <v>95</v>
      </c>
      <c r="T4" s="337" t="s">
        <v>95</v>
      </c>
      <c r="U4" s="520" t="s">
        <v>164</v>
      </c>
      <c r="V4" s="519"/>
    </row>
    <row r="5" spans="1:22" ht="11.1" customHeight="1" x14ac:dyDescent="0.2">
      <c r="A5" s="63">
        <v>1</v>
      </c>
      <c r="B5" s="351" t="s">
        <v>165</v>
      </c>
      <c r="C5" s="338" t="s">
        <v>95</v>
      </c>
      <c r="D5" s="338" t="s">
        <v>95</v>
      </c>
      <c r="E5" s="338" t="s">
        <v>95</v>
      </c>
      <c r="F5" s="338" t="s">
        <v>95</v>
      </c>
      <c r="G5" s="338" t="s">
        <v>95</v>
      </c>
      <c r="H5" s="338" t="s">
        <v>95</v>
      </c>
      <c r="I5" s="338" t="s">
        <v>95</v>
      </c>
      <c r="J5" s="338" t="s">
        <v>95</v>
      </c>
      <c r="K5" s="338" t="s">
        <v>95</v>
      </c>
      <c r="L5" s="338" t="s">
        <v>95</v>
      </c>
      <c r="M5" s="338" t="s">
        <v>95</v>
      </c>
      <c r="N5" s="338" t="s">
        <v>95</v>
      </c>
      <c r="O5" s="338" t="s">
        <v>95</v>
      </c>
      <c r="P5" s="338" t="s">
        <v>95</v>
      </c>
      <c r="Q5" s="338" t="s">
        <v>95</v>
      </c>
      <c r="R5" s="338" t="s">
        <v>95</v>
      </c>
      <c r="S5" s="338" t="s">
        <v>95</v>
      </c>
      <c r="T5" s="338" t="s">
        <v>95</v>
      </c>
      <c r="U5" s="67">
        <v>1</v>
      </c>
      <c r="V5" s="68" t="s">
        <v>165</v>
      </c>
    </row>
    <row r="6" spans="1:22" ht="11.1" customHeight="1" x14ac:dyDescent="0.2">
      <c r="A6" s="63">
        <v>2</v>
      </c>
      <c r="B6" s="66" t="s">
        <v>993</v>
      </c>
      <c r="C6" s="338" t="s">
        <v>95</v>
      </c>
      <c r="D6" s="338" t="s">
        <v>95</v>
      </c>
      <c r="E6" s="338" t="s">
        <v>95</v>
      </c>
      <c r="F6" s="338" t="s">
        <v>95</v>
      </c>
      <c r="G6" s="338" t="s">
        <v>95</v>
      </c>
      <c r="H6" s="338" t="s">
        <v>95</v>
      </c>
      <c r="I6" s="338" t="s">
        <v>95</v>
      </c>
      <c r="J6" s="338" t="s">
        <v>95</v>
      </c>
      <c r="K6" s="338" t="s">
        <v>95</v>
      </c>
      <c r="L6" s="338" t="s">
        <v>95</v>
      </c>
      <c r="M6" s="338" t="s">
        <v>95</v>
      </c>
      <c r="N6" s="338" t="s">
        <v>95</v>
      </c>
      <c r="O6" s="338" t="s">
        <v>95</v>
      </c>
      <c r="P6" s="338" t="s">
        <v>95</v>
      </c>
      <c r="Q6" s="338" t="s">
        <v>95</v>
      </c>
      <c r="R6" s="338" t="s">
        <v>95</v>
      </c>
      <c r="S6" s="338" t="s">
        <v>95</v>
      </c>
      <c r="T6" s="338" t="s">
        <v>95</v>
      </c>
      <c r="U6" s="67">
        <v>2</v>
      </c>
      <c r="V6" s="68" t="s">
        <v>993</v>
      </c>
    </row>
    <row r="7" spans="1:22" ht="11.1" customHeight="1" x14ac:dyDescent="0.2">
      <c r="A7" s="63">
        <v>3</v>
      </c>
      <c r="B7" s="66" t="s">
        <v>994</v>
      </c>
      <c r="C7" s="338" t="s">
        <v>95</v>
      </c>
      <c r="D7" s="338" t="s">
        <v>95</v>
      </c>
      <c r="E7" s="338" t="s">
        <v>95</v>
      </c>
      <c r="F7" s="338" t="s">
        <v>95</v>
      </c>
      <c r="G7" s="338" t="s">
        <v>95</v>
      </c>
      <c r="H7" s="338" t="s">
        <v>95</v>
      </c>
      <c r="I7" s="338" t="s">
        <v>95</v>
      </c>
      <c r="J7" s="338" t="s">
        <v>95</v>
      </c>
      <c r="K7" s="338" t="s">
        <v>95</v>
      </c>
      <c r="L7" s="338" t="s">
        <v>95</v>
      </c>
      <c r="M7" s="338" t="s">
        <v>95</v>
      </c>
      <c r="N7" s="338" t="s">
        <v>95</v>
      </c>
      <c r="O7" s="338" t="s">
        <v>95</v>
      </c>
      <c r="P7" s="338" t="s">
        <v>95</v>
      </c>
      <c r="Q7" s="338" t="s">
        <v>95</v>
      </c>
      <c r="R7" s="338" t="s">
        <v>95</v>
      </c>
      <c r="S7" s="338" t="s">
        <v>95</v>
      </c>
      <c r="T7" s="338" t="s">
        <v>95</v>
      </c>
      <c r="U7" s="67">
        <v>3</v>
      </c>
      <c r="V7" s="68" t="s">
        <v>994</v>
      </c>
    </row>
    <row r="8" spans="1:22" ht="11.1" customHeight="1" x14ac:dyDescent="0.2">
      <c r="A8" s="63">
        <v>4</v>
      </c>
      <c r="B8" s="66" t="s">
        <v>168</v>
      </c>
      <c r="C8" s="338" t="s">
        <v>95</v>
      </c>
      <c r="D8" s="338" t="s">
        <v>95</v>
      </c>
      <c r="E8" s="338" t="s">
        <v>95</v>
      </c>
      <c r="F8" s="338" t="s">
        <v>95</v>
      </c>
      <c r="G8" s="338" t="s">
        <v>95</v>
      </c>
      <c r="H8" s="338" t="s">
        <v>95</v>
      </c>
      <c r="I8" s="338" t="s">
        <v>95</v>
      </c>
      <c r="J8" s="338" t="s">
        <v>95</v>
      </c>
      <c r="K8" s="338" t="s">
        <v>95</v>
      </c>
      <c r="L8" s="338" t="s">
        <v>95</v>
      </c>
      <c r="M8" s="338" t="s">
        <v>95</v>
      </c>
      <c r="N8" s="338" t="s">
        <v>95</v>
      </c>
      <c r="O8" s="338" t="s">
        <v>95</v>
      </c>
      <c r="P8" s="338" t="s">
        <v>95</v>
      </c>
      <c r="Q8" s="338" t="s">
        <v>95</v>
      </c>
      <c r="R8" s="338" t="s">
        <v>95</v>
      </c>
      <c r="S8" s="338" t="s">
        <v>95</v>
      </c>
      <c r="T8" s="338" t="s">
        <v>95</v>
      </c>
      <c r="U8" s="67">
        <v>4</v>
      </c>
      <c r="V8" s="68" t="s">
        <v>168</v>
      </c>
    </row>
    <row r="9" spans="1:22" ht="11.1" customHeight="1" x14ac:dyDescent="0.2">
      <c r="A9" s="63">
        <v>5</v>
      </c>
      <c r="B9" s="66" t="s">
        <v>169</v>
      </c>
      <c r="C9" s="338" t="s">
        <v>95</v>
      </c>
      <c r="D9" s="338" t="s">
        <v>95</v>
      </c>
      <c r="E9" s="338" t="s">
        <v>95</v>
      </c>
      <c r="F9" s="338" t="s">
        <v>95</v>
      </c>
      <c r="G9" s="338" t="s">
        <v>95</v>
      </c>
      <c r="H9" s="338" t="s">
        <v>95</v>
      </c>
      <c r="I9" s="338" t="s">
        <v>95</v>
      </c>
      <c r="J9" s="338" t="s">
        <v>95</v>
      </c>
      <c r="K9" s="338" t="s">
        <v>95</v>
      </c>
      <c r="L9" s="338" t="s">
        <v>95</v>
      </c>
      <c r="M9" s="338" t="s">
        <v>95</v>
      </c>
      <c r="N9" s="338" t="s">
        <v>95</v>
      </c>
      <c r="O9" s="338" t="s">
        <v>95</v>
      </c>
      <c r="P9" s="338" t="s">
        <v>95</v>
      </c>
      <c r="Q9" s="338" t="s">
        <v>95</v>
      </c>
      <c r="R9" s="338" t="s">
        <v>95</v>
      </c>
      <c r="S9" s="338" t="s">
        <v>95</v>
      </c>
      <c r="T9" s="338" t="s">
        <v>95</v>
      </c>
      <c r="U9" s="67">
        <v>5</v>
      </c>
      <c r="V9" s="68" t="s">
        <v>169</v>
      </c>
    </row>
    <row r="10" spans="1:22" ht="11.1" customHeight="1" x14ac:dyDescent="0.2">
      <c r="A10" s="63">
        <v>6</v>
      </c>
      <c r="B10" s="66" t="s">
        <v>995</v>
      </c>
      <c r="C10" s="338" t="s">
        <v>95</v>
      </c>
      <c r="D10" s="338" t="s">
        <v>95</v>
      </c>
      <c r="E10" s="338" t="s">
        <v>95</v>
      </c>
      <c r="F10" s="338" t="s">
        <v>95</v>
      </c>
      <c r="G10" s="338" t="s">
        <v>95</v>
      </c>
      <c r="H10" s="338" t="s">
        <v>95</v>
      </c>
      <c r="I10" s="338" t="s">
        <v>95</v>
      </c>
      <c r="J10" s="338" t="s">
        <v>95</v>
      </c>
      <c r="K10" s="338" t="s">
        <v>95</v>
      </c>
      <c r="L10" s="338" t="s">
        <v>95</v>
      </c>
      <c r="M10" s="338" t="s">
        <v>95</v>
      </c>
      <c r="N10" s="338" t="s">
        <v>95</v>
      </c>
      <c r="O10" s="338" t="s">
        <v>95</v>
      </c>
      <c r="P10" s="338" t="s">
        <v>95</v>
      </c>
      <c r="Q10" s="338" t="s">
        <v>95</v>
      </c>
      <c r="R10" s="338" t="s">
        <v>95</v>
      </c>
      <c r="S10" s="338" t="s">
        <v>95</v>
      </c>
      <c r="T10" s="338" t="s">
        <v>95</v>
      </c>
      <c r="U10" s="67">
        <v>6</v>
      </c>
      <c r="V10" s="68" t="s">
        <v>995</v>
      </c>
    </row>
    <row r="11" spans="1:22" ht="11.1" customHeight="1" x14ac:dyDescent="0.2">
      <c r="A11" s="63">
        <v>7</v>
      </c>
      <c r="B11" s="66" t="s">
        <v>171</v>
      </c>
      <c r="C11" s="338" t="s">
        <v>95</v>
      </c>
      <c r="D11" s="338" t="s">
        <v>95</v>
      </c>
      <c r="E11" s="338" t="s">
        <v>95</v>
      </c>
      <c r="F11" s="338" t="s">
        <v>95</v>
      </c>
      <c r="G11" s="338" t="s">
        <v>95</v>
      </c>
      <c r="H11" s="338" t="s">
        <v>95</v>
      </c>
      <c r="I11" s="338" t="s">
        <v>95</v>
      </c>
      <c r="J11" s="338" t="s">
        <v>95</v>
      </c>
      <c r="K11" s="338" t="s">
        <v>95</v>
      </c>
      <c r="L11" s="338" t="s">
        <v>95</v>
      </c>
      <c r="M11" s="338" t="s">
        <v>95</v>
      </c>
      <c r="N11" s="338" t="s">
        <v>95</v>
      </c>
      <c r="O11" s="338" t="s">
        <v>95</v>
      </c>
      <c r="P11" s="338" t="s">
        <v>95</v>
      </c>
      <c r="Q11" s="338" t="s">
        <v>95</v>
      </c>
      <c r="R11" s="338" t="s">
        <v>95</v>
      </c>
      <c r="S11" s="338" t="s">
        <v>95</v>
      </c>
      <c r="T11" s="338" t="s">
        <v>95</v>
      </c>
      <c r="U11" s="67">
        <v>7</v>
      </c>
      <c r="V11" s="68" t="s">
        <v>171</v>
      </c>
    </row>
    <row r="12" spans="1:22" ht="11.1" customHeight="1" x14ac:dyDescent="0.2">
      <c r="A12" s="63">
        <v>8</v>
      </c>
      <c r="B12" s="66" t="s">
        <v>172</v>
      </c>
      <c r="C12" s="338" t="s">
        <v>95</v>
      </c>
      <c r="D12" s="338" t="s">
        <v>95</v>
      </c>
      <c r="E12" s="338" t="s">
        <v>95</v>
      </c>
      <c r="F12" s="338" t="s">
        <v>95</v>
      </c>
      <c r="G12" s="338" t="s">
        <v>95</v>
      </c>
      <c r="H12" s="338" t="s">
        <v>95</v>
      </c>
      <c r="I12" s="338" t="s">
        <v>95</v>
      </c>
      <c r="J12" s="338" t="s">
        <v>95</v>
      </c>
      <c r="K12" s="338" t="s">
        <v>95</v>
      </c>
      <c r="L12" s="338" t="s">
        <v>95</v>
      </c>
      <c r="M12" s="338" t="s">
        <v>95</v>
      </c>
      <c r="N12" s="338" t="s">
        <v>95</v>
      </c>
      <c r="O12" s="338" t="s">
        <v>95</v>
      </c>
      <c r="P12" s="338" t="s">
        <v>95</v>
      </c>
      <c r="Q12" s="338" t="s">
        <v>95</v>
      </c>
      <c r="R12" s="338" t="s">
        <v>95</v>
      </c>
      <c r="S12" s="338" t="s">
        <v>95</v>
      </c>
      <c r="T12" s="338" t="s">
        <v>95</v>
      </c>
      <c r="U12" s="67">
        <v>8</v>
      </c>
      <c r="V12" s="68" t="s">
        <v>172</v>
      </c>
    </row>
    <row r="13" spans="1:22" ht="11.1" customHeight="1" x14ac:dyDescent="0.2">
      <c r="A13" s="63">
        <v>9</v>
      </c>
      <c r="B13" s="66" t="s">
        <v>173</v>
      </c>
      <c r="C13" s="338" t="s">
        <v>95</v>
      </c>
      <c r="D13" s="338" t="s">
        <v>95</v>
      </c>
      <c r="E13" s="338" t="s">
        <v>95</v>
      </c>
      <c r="F13" s="338" t="s">
        <v>95</v>
      </c>
      <c r="G13" s="338" t="s">
        <v>95</v>
      </c>
      <c r="H13" s="338" t="s">
        <v>95</v>
      </c>
      <c r="I13" s="338" t="s">
        <v>95</v>
      </c>
      <c r="J13" s="338" t="s">
        <v>95</v>
      </c>
      <c r="K13" s="338" t="s">
        <v>95</v>
      </c>
      <c r="L13" s="338" t="s">
        <v>95</v>
      </c>
      <c r="M13" s="338" t="s">
        <v>95</v>
      </c>
      <c r="N13" s="338" t="s">
        <v>95</v>
      </c>
      <c r="O13" s="338" t="s">
        <v>95</v>
      </c>
      <c r="P13" s="338" t="s">
        <v>95</v>
      </c>
      <c r="Q13" s="338" t="s">
        <v>95</v>
      </c>
      <c r="R13" s="338" t="s">
        <v>95</v>
      </c>
      <c r="S13" s="338" t="s">
        <v>95</v>
      </c>
      <c r="T13" s="338" t="s">
        <v>95</v>
      </c>
      <c r="U13" s="67">
        <v>9</v>
      </c>
      <c r="V13" s="68" t="s">
        <v>173</v>
      </c>
    </row>
    <row r="14" spans="1:22" ht="11.1" customHeight="1" x14ac:dyDescent="0.2">
      <c r="A14" s="63">
        <v>10</v>
      </c>
      <c r="B14" s="66" t="s">
        <v>174</v>
      </c>
      <c r="C14" s="338" t="s">
        <v>95</v>
      </c>
      <c r="D14" s="338" t="s">
        <v>95</v>
      </c>
      <c r="E14" s="338" t="s">
        <v>95</v>
      </c>
      <c r="F14" s="338" t="s">
        <v>95</v>
      </c>
      <c r="G14" s="338" t="s">
        <v>95</v>
      </c>
      <c r="H14" s="338" t="s">
        <v>95</v>
      </c>
      <c r="I14" s="338" t="s">
        <v>95</v>
      </c>
      <c r="J14" s="338" t="s">
        <v>95</v>
      </c>
      <c r="K14" s="338" t="s">
        <v>95</v>
      </c>
      <c r="L14" s="338" t="s">
        <v>95</v>
      </c>
      <c r="M14" s="338" t="s">
        <v>95</v>
      </c>
      <c r="N14" s="338" t="s">
        <v>95</v>
      </c>
      <c r="O14" s="338" t="s">
        <v>95</v>
      </c>
      <c r="P14" s="338" t="s">
        <v>95</v>
      </c>
      <c r="Q14" s="338" t="s">
        <v>95</v>
      </c>
      <c r="R14" s="338" t="s">
        <v>95</v>
      </c>
      <c r="S14" s="338" t="s">
        <v>95</v>
      </c>
      <c r="T14" s="338" t="s">
        <v>95</v>
      </c>
      <c r="U14" s="67">
        <v>10</v>
      </c>
      <c r="V14" s="68" t="s">
        <v>174</v>
      </c>
    </row>
    <row r="15" spans="1:22" ht="11.1" customHeight="1" x14ac:dyDescent="0.2">
      <c r="A15" s="63">
        <v>11</v>
      </c>
      <c r="B15" s="354" t="s">
        <v>175</v>
      </c>
      <c r="C15" s="338" t="s">
        <v>95</v>
      </c>
      <c r="D15" s="338" t="s">
        <v>95</v>
      </c>
      <c r="E15" s="338">
        <v>137</v>
      </c>
      <c r="F15" s="338" t="s">
        <v>95</v>
      </c>
      <c r="G15" s="338" t="s">
        <v>95</v>
      </c>
      <c r="H15" s="338" t="s">
        <v>95</v>
      </c>
      <c r="I15" s="338" t="s">
        <v>95</v>
      </c>
      <c r="J15" s="338">
        <v>916</v>
      </c>
      <c r="K15" s="338" t="s">
        <v>95</v>
      </c>
      <c r="L15" s="338" t="s">
        <v>95</v>
      </c>
      <c r="M15" s="338">
        <v>485</v>
      </c>
      <c r="N15" s="338" t="s">
        <v>95</v>
      </c>
      <c r="O15" s="338" t="s">
        <v>95</v>
      </c>
      <c r="P15" s="338" t="s">
        <v>95</v>
      </c>
      <c r="Q15" s="338" t="s">
        <v>95</v>
      </c>
      <c r="R15" s="338" t="s">
        <v>95</v>
      </c>
      <c r="S15" s="338" t="s">
        <v>95</v>
      </c>
      <c r="T15" s="338" t="s">
        <v>95</v>
      </c>
      <c r="U15" s="67">
        <v>11</v>
      </c>
      <c r="V15" s="68" t="s">
        <v>175</v>
      </c>
    </row>
    <row r="16" spans="1:22" s="65" customFormat="1" ht="11.1" customHeight="1" x14ac:dyDescent="0.2">
      <c r="A16" s="519" t="s">
        <v>996</v>
      </c>
      <c r="B16" s="524"/>
      <c r="C16" s="337">
        <v>640</v>
      </c>
      <c r="D16" s="337" t="s">
        <v>95</v>
      </c>
      <c r="E16" s="337" t="s">
        <v>95</v>
      </c>
      <c r="F16" s="337" t="s">
        <v>95</v>
      </c>
      <c r="G16" s="337" t="s">
        <v>95</v>
      </c>
      <c r="H16" s="337">
        <v>789</v>
      </c>
      <c r="I16" s="337" t="s">
        <v>95</v>
      </c>
      <c r="J16" s="337" t="s">
        <v>95</v>
      </c>
      <c r="K16" s="337">
        <v>272</v>
      </c>
      <c r="L16" s="337" t="s">
        <v>95</v>
      </c>
      <c r="M16" s="337" t="s">
        <v>95</v>
      </c>
      <c r="N16" s="337">
        <v>50</v>
      </c>
      <c r="O16" s="337">
        <v>38</v>
      </c>
      <c r="P16" s="337" t="s">
        <v>95</v>
      </c>
      <c r="Q16" s="337" t="s">
        <v>95</v>
      </c>
      <c r="R16" s="337" t="s">
        <v>95</v>
      </c>
      <c r="S16" s="337" t="s">
        <v>95</v>
      </c>
      <c r="T16" s="337" t="s">
        <v>95</v>
      </c>
      <c r="U16" s="520" t="s">
        <v>996</v>
      </c>
      <c r="V16" s="519"/>
    </row>
    <row r="17" spans="1:22" ht="11.1" customHeight="1" x14ac:dyDescent="0.2">
      <c r="A17" s="63">
        <v>12</v>
      </c>
      <c r="B17" s="351" t="s">
        <v>177</v>
      </c>
      <c r="C17" s="338" t="s">
        <v>95</v>
      </c>
      <c r="D17" s="338" t="s">
        <v>95</v>
      </c>
      <c r="E17" s="338" t="s">
        <v>95</v>
      </c>
      <c r="F17" s="338" t="s">
        <v>95</v>
      </c>
      <c r="G17" s="338" t="s">
        <v>95</v>
      </c>
      <c r="H17" s="338" t="s">
        <v>95</v>
      </c>
      <c r="I17" s="338" t="s">
        <v>95</v>
      </c>
      <c r="J17" s="338" t="s">
        <v>95</v>
      </c>
      <c r="K17" s="338" t="s">
        <v>95</v>
      </c>
      <c r="L17" s="338" t="s">
        <v>95</v>
      </c>
      <c r="M17" s="338" t="s">
        <v>95</v>
      </c>
      <c r="N17" s="338" t="s">
        <v>95</v>
      </c>
      <c r="O17" s="338" t="s">
        <v>95</v>
      </c>
      <c r="P17" s="338" t="s">
        <v>95</v>
      </c>
      <c r="Q17" s="338" t="s">
        <v>95</v>
      </c>
      <c r="R17" s="338" t="s">
        <v>95</v>
      </c>
      <c r="S17" s="338" t="s">
        <v>95</v>
      </c>
      <c r="T17" s="338" t="s">
        <v>95</v>
      </c>
      <c r="U17" s="67">
        <v>12</v>
      </c>
      <c r="V17" s="68" t="s">
        <v>177</v>
      </c>
    </row>
    <row r="18" spans="1:22" ht="11.1" customHeight="1" x14ac:dyDescent="0.2">
      <c r="A18" s="63">
        <v>13</v>
      </c>
      <c r="B18" s="66" t="s">
        <v>178</v>
      </c>
      <c r="C18" s="338" t="s">
        <v>95</v>
      </c>
      <c r="D18" s="338" t="s">
        <v>95</v>
      </c>
      <c r="E18" s="338" t="s">
        <v>95</v>
      </c>
      <c r="F18" s="338" t="s">
        <v>95</v>
      </c>
      <c r="G18" s="338" t="s">
        <v>95</v>
      </c>
      <c r="H18" s="338">
        <v>16</v>
      </c>
      <c r="I18" s="338" t="s">
        <v>95</v>
      </c>
      <c r="J18" s="338" t="s">
        <v>95</v>
      </c>
      <c r="K18" s="338">
        <v>81</v>
      </c>
      <c r="L18" s="338" t="s">
        <v>95</v>
      </c>
      <c r="M18" s="338" t="s">
        <v>95</v>
      </c>
      <c r="N18" s="338">
        <v>11</v>
      </c>
      <c r="O18" s="338" t="s">
        <v>95</v>
      </c>
      <c r="P18" s="338" t="s">
        <v>95</v>
      </c>
      <c r="Q18" s="338" t="s">
        <v>95</v>
      </c>
      <c r="R18" s="338" t="s">
        <v>95</v>
      </c>
      <c r="S18" s="338" t="s">
        <v>95</v>
      </c>
      <c r="T18" s="338" t="s">
        <v>95</v>
      </c>
      <c r="U18" s="67">
        <v>13</v>
      </c>
      <c r="V18" s="68" t="s">
        <v>178</v>
      </c>
    </row>
    <row r="19" spans="1:22" ht="11.1" customHeight="1" x14ac:dyDescent="0.2">
      <c r="A19" s="63">
        <v>14</v>
      </c>
      <c r="B19" s="66" t="s">
        <v>179</v>
      </c>
      <c r="C19" s="338" t="s">
        <v>95</v>
      </c>
      <c r="D19" s="338" t="s">
        <v>95</v>
      </c>
      <c r="E19" s="338" t="s">
        <v>95</v>
      </c>
      <c r="F19" s="338" t="s">
        <v>95</v>
      </c>
      <c r="G19" s="338" t="s">
        <v>95</v>
      </c>
      <c r="H19" s="338" t="s">
        <v>95</v>
      </c>
      <c r="I19" s="338" t="s">
        <v>95</v>
      </c>
      <c r="J19" s="338" t="s">
        <v>95</v>
      </c>
      <c r="K19" s="338" t="s">
        <v>95</v>
      </c>
      <c r="L19" s="338" t="s">
        <v>95</v>
      </c>
      <c r="M19" s="338" t="s">
        <v>95</v>
      </c>
      <c r="N19" s="338" t="s">
        <v>95</v>
      </c>
      <c r="O19" s="338" t="s">
        <v>95</v>
      </c>
      <c r="P19" s="338" t="s">
        <v>95</v>
      </c>
      <c r="Q19" s="338" t="s">
        <v>95</v>
      </c>
      <c r="R19" s="338" t="s">
        <v>95</v>
      </c>
      <c r="S19" s="338" t="s">
        <v>95</v>
      </c>
      <c r="T19" s="338" t="s">
        <v>95</v>
      </c>
      <c r="U19" s="67">
        <v>14</v>
      </c>
      <c r="V19" s="68" t="s">
        <v>179</v>
      </c>
    </row>
    <row r="20" spans="1:22" ht="11.1" customHeight="1" x14ac:dyDescent="0.2">
      <c r="A20" s="63">
        <v>15</v>
      </c>
      <c r="B20" s="66" t="s">
        <v>180</v>
      </c>
      <c r="C20" s="338" t="s">
        <v>95</v>
      </c>
      <c r="D20" s="338" t="s">
        <v>95</v>
      </c>
      <c r="E20" s="338" t="s">
        <v>95</v>
      </c>
      <c r="F20" s="338" t="s">
        <v>95</v>
      </c>
      <c r="G20" s="338" t="s">
        <v>95</v>
      </c>
      <c r="H20" s="338" t="s">
        <v>95</v>
      </c>
      <c r="I20" s="338" t="s">
        <v>95</v>
      </c>
      <c r="J20" s="338" t="s">
        <v>95</v>
      </c>
      <c r="K20" s="338" t="s">
        <v>95</v>
      </c>
      <c r="L20" s="338" t="s">
        <v>95</v>
      </c>
      <c r="M20" s="338" t="s">
        <v>95</v>
      </c>
      <c r="N20" s="338" t="s">
        <v>95</v>
      </c>
      <c r="O20" s="338" t="s">
        <v>95</v>
      </c>
      <c r="P20" s="338" t="s">
        <v>95</v>
      </c>
      <c r="Q20" s="338" t="s">
        <v>95</v>
      </c>
      <c r="R20" s="338" t="s">
        <v>95</v>
      </c>
      <c r="S20" s="338" t="s">
        <v>95</v>
      </c>
      <c r="T20" s="338" t="s">
        <v>95</v>
      </c>
      <c r="U20" s="67">
        <v>15</v>
      </c>
      <c r="V20" s="68" t="s">
        <v>180</v>
      </c>
    </row>
    <row r="21" spans="1:22" ht="11.1" customHeight="1" x14ac:dyDescent="0.2">
      <c r="A21" s="63">
        <v>16</v>
      </c>
      <c r="B21" s="66" t="s">
        <v>181</v>
      </c>
      <c r="C21" s="338">
        <v>640</v>
      </c>
      <c r="D21" s="338" t="s">
        <v>95</v>
      </c>
      <c r="E21" s="338" t="s">
        <v>95</v>
      </c>
      <c r="F21" s="338" t="s">
        <v>95</v>
      </c>
      <c r="G21" s="338" t="s">
        <v>95</v>
      </c>
      <c r="H21" s="338">
        <v>773</v>
      </c>
      <c r="I21" s="338" t="s">
        <v>95</v>
      </c>
      <c r="J21" s="338" t="s">
        <v>95</v>
      </c>
      <c r="K21" s="338">
        <v>191</v>
      </c>
      <c r="L21" s="338" t="s">
        <v>95</v>
      </c>
      <c r="M21" s="338" t="s">
        <v>95</v>
      </c>
      <c r="N21" s="338">
        <v>39</v>
      </c>
      <c r="O21" s="338">
        <v>38</v>
      </c>
      <c r="P21" s="338" t="s">
        <v>95</v>
      </c>
      <c r="Q21" s="338" t="s">
        <v>95</v>
      </c>
      <c r="R21" s="338" t="s">
        <v>95</v>
      </c>
      <c r="S21" s="338" t="s">
        <v>95</v>
      </c>
      <c r="T21" s="338" t="s">
        <v>95</v>
      </c>
      <c r="U21" s="67">
        <v>16</v>
      </c>
      <c r="V21" s="68" t="s">
        <v>181</v>
      </c>
    </row>
    <row r="22" spans="1:22" ht="11.1" customHeight="1" x14ac:dyDescent="0.2">
      <c r="A22" s="63">
        <v>17</v>
      </c>
      <c r="B22" s="66" t="s">
        <v>182</v>
      </c>
      <c r="C22" s="338" t="s">
        <v>95</v>
      </c>
      <c r="D22" s="338" t="s">
        <v>95</v>
      </c>
      <c r="E22" s="338" t="s">
        <v>95</v>
      </c>
      <c r="F22" s="338" t="s">
        <v>95</v>
      </c>
      <c r="G22" s="338" t="s">
        <v>95</v>
      </c>
      <c r="H22" s="338" t="s">
        <v>95</v>
      </c>
      <c r="I22" s="338" t="s">
        <v>95</v>
      </c>
      <c r="J22" s="338" t="s">
        <v>95</v>
      </c>
      <c r="K22" s="338" t="s">
        <v>95</v>
      </c>
      <c r="L22" s="338" t="s">
        <v>95</v>
      </c>
      <c r="M22" s="338" t="s">
        <v>95</v>
      </c>
      <c r="N22" s="338" t="s">
        <v>95</v>
      </c>
      <c r="O22" s="338" t="s">
        <v>95</v>
      </c>
      <c r="P22" s="338" t="s">
        <v>95</v>
      </c>
      <c r="Q22" s="338" t="s">
        <v>95</v>
      </c>
      <c r="R22" s="338" t="s">
        <v>95</v>
      </c>
      <c r="S22" s="338" t="s">
        <v>95</v>
      </c>
      <c r="T22" s="338" t="s">
        <v>95</v>
      </c>
      <c r="U22" s="67">
        <v>17</v>
      </c>
      <c r="V22" s="68" t="s">
        <v>182</v>
      </c>
    </row>
    <row r="23" spans="1:22" s="65" customFormat="1" ht="11.1" customHeight="1" x14ac:dyDescent="0.2">
      <c r="A23" s="519" t="s">
        <v>183</v>
      </c>
      <c r="B23" s="524"/>
      <c r="C23" s="337" t="s">
        <v>95</v>
      </c>
      <c r="D23" s="337" t="s">
        <v>95</v>
      </c>
      <c r="E23" s="337" t="s">
        <v>95</v>
      </c>
      <c r="F23" s="337" t="s">
        <v>95</v>
      </c>
      <c r="G23" s="337" t="s">
        <v>95</v>
      </c>
      <c r="H23" s="337" t="s">
        <v>95</v>
      </c>
      <c r="I23" s="337">
        <v>560</v>
      </c>
      <c r="J23" s="337" t="s">
        <v>95</v>
      </c>
      <c r="K23" s="337" t="s">
        <v>95</v>
      </c>
      <c r="L23" s="337" t="s">
        <v>95</v>
      </c>
      <c r="M23" s="337" t="s">
        <v>95</v>
      </c>
      <c r="N23" s="337" t="s">
        <v>95</v>
      </c>
      <c r="O23" s="337" t="s">
        <v>95</v>
      </c>
      <c r="P23" s="337" t="s">
        <v>95</v>
      </c>
      <c r="Q23" s="337" t="s">
        <v>95</v>
      </c>
      <c r="R23" s="337" t="s">
        <v>95</v>
      </c>
      <c r="S23" s="337" t="s">
        <v>95</v>
      </c>
      <c r="T23" s="337" t="s">
        <v>95</v>
      </c>
      <c r="U23" s="520" t="s">
        <v>183</v>
      </c>
      <c r="V23" s="519"/>
    </row>
    <row r="24" spans="1:22" ht="11.1" customHeight="1" x14ac:dyDescent="0.2">
      <c r="A24" s="63">
        <v>18</v>
      </c>
      <c r="B24" s="66" t="s">
        <v>184</v>
      </c>
      <c r="C24" s="338" t="s">
        <v>95</v>
      </c>
      <c r="D24" s="338" t="s">
        <v>95</v>
      </c>
      <c r="E24" s="338" t="s">
        <v>95</v>
      </c>
      <c r="F24" s="338" t="s">
        <v>95</v>
      </c>
      <c r="G24" s="338" t="s">
        <v>95</v>
      </c>
      <c r="H24" s="338" t="s">
        <v>95</v>
      </c>
      <c r="I24" s="338" t="s">
        <v>95</v>
      </c>
      <c r="J24" s="338" t="s">
        <v>95</v>
      </c>
      <c r="K24" s="338" t="s">
        <v>95</v>
      </c>
      <c r="L24" s="338" t="s">
        <v>95</v>
      </c>
      <c r="M24" s="338" t="s">
        <v>95</v>
      </c>
      <c r="N24" s="338" t="s">
        <v>95</v>
      </c>
      <c r="O24" s="338" t="s">
        <v>95</v>
      </c>
      <c r="P24" s="338" t="s">
        <v>95</v>
      </c>
      <c r="Q24" s="338" t="s">
        <v>95</v>
      </c>
      <c r="R24" s="338" t="s">
        <v>95</v>
      </c>
      <c r="S24" s="338" t="s">
        <v>95</v>
      </c>
      <c r="T24" s="338" t="s">
        <v>95</v>
      </c>
      <c r="U24" s="67">
        <v>18</v>
      </c>
      <c r="V24" s="68" t="s">
        <v>184</v>
      </c>
    </row>
    <row r="25" spans="1:22" ht="11.1" customHeight="1" x14ac:dyDescent="0.2">
      <c r="A25" s="63">
        <v>19</v>
      </c>
      <c r="B25" s="66" t="s">
        <v>185</v>
      </c>
      <c r="C25" s="338" t="s">
        <v>95</v>
      </c>
      <c r="D25" s="338" t="s">
        <v>95</v>
      </c>
      <c r="E25" s="338" t="s">
        <v>95</v>
      </c>
      <c r="F25" s="338" t="s">
        <v>95</v>
      </c>
      <c r="G25" s="338" t="s">
        <v>95</v>
      </c>
      <c r="H25" s="338" t="s">
        <v>95</v>
      </c>
      <c r="I25" s="338" t="s">
        <v>95</v>
      </c>
      <c r="J25" s="338" t="s">
        <v>95</v>
      </c>
      <c r="K25" s="338" t="s">
        <v>95</v>
      </c>
      <c r="L25" s="338" t="s">
        <v>95</v>
      </c>
      <c r="M25" s="338" t="s">
        <v>95</v>
      </c>
      <c r="N25" s="338" t="s">
        <v>95</v>
      </c>
      <c r="O25" s="338" t="s">
        <v>95</v>
      </c>
      <c r="P25" s="338" t="s">
        <v>95</v>
      </c>
      <c r="Q25" s="338" t="s">
        <v>95</v>
      </c>
      <c r="R25" s="338" t="s">
        <v>95</v>
      </c>
      <c r="S25" s="338" t="s">
        <v>95</v>
      </c>
      <c r="T25" s="338" t="s">
        <v>95</v>
      </c>
      <c r="U25" s="67">
        <v>19</v>
      </c>
      <c r="V25" s="68" t="s">
        <v>185</v>
      </c>
    </row>
    <row r="26" spans="1:22" ht="11.1" customHeight="1" x14ac:dyDescent="0.2">
      <c r="A26" s="63">
        <v>20</v>
      </c>
      <c r="B26" s="66" t="s">
        <v>997</v>
      </c>
      <c r="C26" s="338" t="s">
        <v>95</v>
      </c>
      <c r="D26" s="338" t="s">
        <v>95</v>
      </c>
      <c r="E26" s="338" t="s">
        <v>95</v>
      </c>
      <c r="F26" s="338" t="s">
        <v>95</v>
      </c>
      <c r="G26" s="338" t="s">
        <v>95</v>
      </c>
      <c r="H26" s="338" t="s">
        <v>95</v>
      </c>
      <c r="I26" s="338" t="s">
        <v>95</v>
      </c>
      <c r="J26" s="338" t="s">
        <v>95</v>
      </c>
      <c r="K26" s="338" t="s">
        <v>95</v>
      </c>
      <c r="L26" s="338" t="s">
        <v>95</v>
      </c>
      <c r="M26" s="338" t="s">
        <v>95</v>
      </c>
      <c r="N26" s="338" t="s">
        <v>95</v>
      </c>
      <c r="O26" s="338" t="s">
        <v>95</v>
      </c>
      <c r="P26" s="338" t="s">
        <v>95</v>
      </c>
      <c r="Q26" s="338" t="s">
        <v>95</v>
      </c>
      <c r="R26" s="338" t="s">
        <v>95</v>
      </c>
      <c r="S26" s="338" t="s">
        <v>95</v>
      </c>
      <c r="T26" s="338" t="s">
        <v>95</v>
      </c>
      <c r="U26" s="67">
        <v>20</v>
      </c>
      <c r="V26" s="68" t="s">
        <v>997</v>
      </c>
    </row>
    <row r="27" spans="1:22" ht="11.1" customHeight="1" x14ac:dyDescent="0.2">
      <c r="A27" s="63">
        <v>21</v>
      </c>
      <c r="B27" s="66" t="s">
        <v>998</v>
      </c>
      <c r="C27" s="338" t="s">
        <v>95</v>
      </c>
      <c r="D27" s="338" t="s">
        <v>95</v>
      </c>
      <c r="E27" s="338" t="s">
        <v>95</v>
      </c>
      <c r="F27" s="338" t="s">
        <v>95</v>
      </c>
      <c r="G27" s="338" t="s">
        <v>95</v>
      </c>
      <c r="H27" s="338" t="s">
        <v>95</v>
      </c>
      <c r="I27" s="338">
        <v>560</v>
      </c>
      <c r="J27" s="338" t="s">
        <v>95</v>
      </c>
      <c r="K27" s="338" t="s">
        <v>95</v>
      </c>
      <c r="L27" s="338" t="s">
        <v>95</v>
      </c>
      <c r="M27" s="338" t="s">
        <v>95</v>
      </c>
      <c r="N27" s="338" t="s">
        <v>95</v>
      </c>
      <c r="O27" s="338" t="s">
        <v>95</v>
      </c>
      <c r="P27" s="338" t="s">
        <v>95</v>
      </c>
      <c r="Q27" s="338" t="s">
        <v>95</v>
      </c>
      <c r="R27" s="338" t="s">
        <v>95</v>
      </c>
      <c r="S27" s="338" t="s">
        <v>95</v>
      </c>
      <c r="T27" s="338" t="s">
        <v>95</v>
      </c>
      <c r="U27" s="67">
        <v>21</v>
      </c>
      <c r="V27" s="68" t="s">
        <v>998</v>
      </c>
    </row>
    <row r="28" spans="1:22" ht="11.1" customHeight="1" x14ac:dyDescent="0.2">
      <c r="A28" s="63">
        <v>22</v>
      </c>
      <c r="B28" s="66" t="s">
        <v>999</v>
      </c>
      <c r="C28" s="338" t="s">
        <v>95</v>
      </c>
      <c r="D28" s="338" t="s">
        <v>95</v>
      </c>
      <c r="E28" s="338" t="s">
        <v>95</v>
      </c>
      <c r="F28" s="338" t="s">
        <v>95</v>
      </c>
      <c r="G28" s="338" t="s">
        <v>95</v>
      </c>
      <c r="H28" s="338" t="s">
        <v>95</v>
      </c>
      <c r="I28" s="338" t="s">
        <v>95</v>
      </c>
      <c r="J28" s="338" t="s">
        <v>95</v>
      </c>
      <c r="K28" s="338" t="s">
        <v>95</v>
      </c>
      <c r="L28" s="338" t="s">
        <v>95</v>
      </c>
      <c r="M28" s="338" t="s">
        <v>95</v>
      </c>
      <c r="N28" s="338" t="s">
        <v>95</v>
      </c>
      <c r="O28" s="338" t="s">
        <v>95</v>
      </c>
      <c r="P28" s="338" t="s">
        <v>95</v>
      </c>
      <c r="Q28" s="338" t="s">
        <v>95</v>
      </c>
      <c r="R28" s="338" t="s">
        <v>95</v>
      </c>
      <c r="S28" s="338" t="s">
        <v>95</v>
      </c>
      <c r="T28" s="338" t="s">
        <v>95</v>
      </c>
      <c r="U28" s="67">
        <v>22</v>
      </c>
      <c r="V28" s="68" t="s">
        <v>999</v>
      </c>
    </row>
    <row r="29" spans="1:22" ht="11.1" customHeight="1" x14ac:dyDescent="0.2">
      <c r="A29" s="63">
        <v>23</v>
      </c>
      <c r="B29" s="66" t="s">
        <v>189</v>
      </c>
      <c r="C29" s="338" t="s">
        <v>95</v>
      </c>
      <c r="D29" s="338" t="s">
        <v>95</v>
      </c>
      <c r="E29" s="338" t="s">
        <v>95</v>
      </c>
      <c r="F29" s="338" t="s">
        <v>95</v>
      </c>
      <c r="G29" s="338" t="s">
        <v>95</v>
      </c>
      <c r="H29" s="338" t="s">
        <v>95</v>
      </c>
      <c r="I29" s="338" t="s">
        <v>95</v>
      </c>
      <c r="J29" s="338" t="s">
        <v>95</v>
      </c>
      <c r="K29" s="338" t="s">
        <v>95</v>
      </c>
      <c r="L29" s="338" t="s">
        <v>95</v>
      </c>
      <c r="M29" s="338" t="s">
        <v>95</v>
      </c>
      <c r="N29" s="338" t="s">
        <v>95</v>
      </c>
      <c r="O29" s="338" t="s">
        <v>95</v>
      </c>
      <c r="P29" s="338" t="s">
        <v>95</v>
      </c>
      <c r="Q29" s="338" t="s">
        <v>95</v>
      </c>
      <c r="R29" s="338" t="s">
        <v>95</v>
      </c>
      <c r="S29" s="338" t="s">
        <v>95</v>
      </c>
      <c r="T29" s="338" t="s">
        <v>95</v>
      </c>
      <c r="U29" s="67">
        <v>23</v>
      </c>
      <c r="V29" s="68" t="s">
        <v>189</v>
      </c>
    </row>
    <row r="30" spans="1:22" ht="11.1" customHeight="1" x14ac:dyDescent="0.2">
      <c r="A30" s="63">
        <v>24</v>
      </c>
      <c r="B30" s="66" t="s">
        <v>190</v>
      </c>
      <c r="C30" s="338" t="s">
        <v>95</v>
      </c>
      <c r="D30" s="338" t="s">
        <v>95</v>
      </c>
      <c r="E30" s="338" t="s">
        <v>95</v>
      </c>
      <c r="F30" s="338" t="s">
        <v>95</v>
      </c>
      <c r="G30" s="338" t="s">
        <v>95</v>
      </c>
      <c r="H30" s="338" t="s">
        <v>95</v>
      </c>
      <c r="I30" s="338" t="s">
        <v>95</v>
      </c>
      <c r="J30" s="338" t="s">
        <v>95</v>
      </c>
      <c r="K30" s="338" t="s">
        <v>95</v>
      </c>
      <c r="L30" s="338" t="s">
        <v>95</v>
      </c>
      <c r="M30" s="338" t="s">
        <v>95</v>
      </c>
      <c r="N30" s="338" t="s">
        <v>95</v>
      </c>
      <c r="O30" s="338" t="s">
        <v>95</v>
      </c>
      <c r="P30" s="338" t="s">
        <v>95</v>
      </c>
      <c r="Q30" s="338" t="s">
        <v>95</v>
      </c>
      <c r="R30" s="338" t="s">
        <v>95</v>
      </c>
      <c r="S30" s="338" t="s">
        <v>95</v>
      </c>
      <c r="T30" s="338" t="s">
        <v>95</v>
      </c>
      <c r="U30" s="67">
        <v>24</v>
      </c>
      <c r="V30" s="68" t="s">
        <v>190</v>
      </c>
    </row>
    <row r="31" spans="1:22" ht="11.1" customHeight="1" x14ac:dyDescent="0.2">
      <c r="A31" s="63">
        <v>25</v>
      </c>
      <c r="B31" s="66" t="s">
        <v>191</v>
      </c>
      <c r="C31" s="338" t="s">
        <v>95</v>
      </c>
      <c r="D31" s="338" t="s">
        <v>95</v>
      </c>
      <c r="E31" s="338" t="s">
        <v>95</v>
      </c>
      <c r="F31" s="338" t="s">
        <v>95</v>
      </c>
      <c r="G31" s="338" t="s">
        <v>95</v>
      </c>
      <c r="H31" s="338" t="s">
        <v>95</v>
      </c>
      <c r="I31" s="338" t="s">
        <v>95</v>
      </c>
      <c r="J31" s="338" t="s">
        <v>95</v>
      </c>
      <c r="K31" s="338" t="s">
        <v>95</v>
      </c>
      <c r="L31" s="338" t="s">
        <v>95</v>
      </c>
      <c r="M31" s="338" t="s">
        <v>95</v>
      </c>
      <c r="N31" s="338" t="s">
        <v>95</v>
      </c>
      <c r="O31" s="338" t="s">
        <v>95</v>
      </c>
      <c r="P31" s="338" t="s">
        <v>95</v>
      </c>
      <c r="Q31" s="338" t="s">
        <v>95</v>
      </c>
      <c r="R31" s="338" t="s">
        <v>95</v>
      </c>
      <c r="S31" s="338" t="s">
        <v>95</v>
      </c>
      <c r="T31" s="338" t="s">
        <v>95</v>
      </c>
      <c r="U31" s="67">
        <v>25</v>
      </c>
      <c r="V31" s="68" t="s">
        <v>191</v>
      </c>
    </row>
    <row r="32" spans="1:22" ht="11.1" customHeight="1" x14ac:dyDescent="0.2">
      <c r="A32" s="63">
        <v>26</v>
      </c>
      <c r="B32" s="66" t="s">
        <v>192</v>
      </c>
      <c r="C32" s="338" t="s">
        <v>95</v>
      </c>
      <c r="D32" s="338" t="s">
        <v>95</v>
      </c>
      <c r="E32" s="338" t="s">
        <v>95</v>
      </c>
      <c r="F32" s="338" t="s">
        <v>95</v>
      </c>
      <c r="G32" s="338" t="s">
        <v>95</v>
      </c>
      <c r="H32" s="338" t="s">
        <v>95</v>
      </c>
      <c r="I32" s="338" t="s">
        <v>95</v>
      </c>
      <c r="J32" s="338" t="s">
        <v>95</v>
      </c>
      <c r="K32" s="338" t="s">
        <v>95</v>
      </c>
      <c r="L32" s="338" t="s">
        <v>95</v>
      </c>
      <c r="M32" s="338" t="s">
        <v>95</v>
      </c>
      <c r="N32" s="338" t="s">
        <v>95</v>
      </c>
      <c r="O32" s="338" t="s">
        <v>95</v>
      </c>
      <c r="P32" s="338" t="s">
        <v>95</v>
      </c>
      <c r="Q32" s="338" t="s">
        <v>95</v>
      </c>
      <c r="R32" s="338" t="s">
        <v>95</v>
      </c>
      <c r="S32" s="338" t="s">
        <v>95</v>
      </c>
      <c r="T32" s="338" t="s">
        <v>95</v>
      </c>
      <c r="U32" s="67">
        <v>26</v>
      </c>
      <c r="V32" s="68" t="s">
        <v>192</v>
      </c>
    </row>
    <row r="33" spans="1:22" ht="11.1" customHeight="1" x14ac:dyDescent="0.2">
      <c r="A33" s="63">
        <v>27</v>
      </c>
      <c r="B33" s="66" t="s">
        <v>193</v>
      </c>
      <c r="C33" s="338" t="s">
        <v>95</v>
      </c>
      <c r="D33" s="338" t="s">
        <v>95</v>
      </c>
      <c r="E33" s="338" t="s">
        <v>95</v>
      </c>
      <c r="F33" s="338" t="s">
        <v>95</v>
      </c>
      <c r="G33" s="338" t="s">
        <v>95</v>
      </c>
      <c r="H33" s="338" t="s">
        <v>95</v>
      </c>
      <c r="I33" s="338" t="s">
        <v>95</v>
      </c>
      <c r="J33" s="338" t="s">
        <v>95</v>
      </c>
      <c r="K33" s="338" t="s">
        <v>95</v>
      </c>
      <c r="L33" s="338" t="s">
        <v>95</v>
      </c>
      <c r="M33" s="338" t="s">
        <v>95</v>
      </c>
      <c r="N33" s="338" t="s">
        <v>95</v>
      </c>
      <c r="O33" s="338" t="s">
        <v>95</v>
      </c>
      <c r="P33" s="338" t="s">
        <v>95</v>
      </c>
      <c r="Q33" s="338" t="s">
        <v>95</v>
      </c>
      <c r="R33" s="338" t="s">
        <v>95</v>
      </c>
      <c r="S33" s="338" t="s">
        <v>95</v>
      </c>
      <c r="T33" s="338" t="s">
        <v>95</v>
      </c>
      <c r="U33" s="67">
        <v>27</v>
      </c>
      <c r="V33" s="68" t="s">
        <v>193</v>
      </c>
    </row>
    <row r="34" spans="1:22" s="65" customFormat="1" ht="11.1" customHeight="1" x14ac:dyDescent="0.2">
      <c r="A34" s="519" t="s">
        <v>194</v>
      </c>
      <c r="B34" s="524"/>
      <c r="C34" s="337" t="s">
        <v>95</v>
      </c>
      <c r="D34" s="337" t="s">
        <v>95</v>
      </c>
      <c r="E34" s="337">
        <v>1346</v>
      </c>
      <c r="F34" s="337" t="s">
        <v>95</v>
      </c>
      <c r="G34" s="337">
        <v>2153</v>
      </c>
      <c r="H34" s="337">
        <v>63</v>
      </c>
      <c r="I34" s="337">
        <v>10</v>
      </c>
      <c r="J34" s="337">
        <v>477</v>
      </c>
      <c r="K34" s="337">
        <v>229</v>
      </c>
      <c r="L34" s="337" t="s">
        <v>95</v>
      </c>
      <c r="M34" s="337">
        <v>418</v>
      </c>
      <c r="N34" s="337">
        <v>114</v>
      </c>
      <c r="O34" s="337">
        <v>5</v>
      </c>
      <c r="P34" s="337">
        <v>25</v>
      </c>
      <c r="Q34" s="337">
        <v>46</v>
      </c>
      <c r="R34" s="337" t="s">
        <v>95</v>
      </c>
      <c r="S34" s="337">
        <v>167</v>
      </c>
      <c r="T34" s="337" t="s">
        <v>95</v>
      </c>
      <c r="U34" s="520" t="s">
        <v>194</v>
      </c>
      <c r="V34" s="519"/>
    </row>
    <row r="35" spans="1:22" ht="11.1" customHeight="1" x14ac:dyDescent="0.2">
      <c r="A35" s="63">
        <v>28</v>
      </c>
      <c r="B35" s="66" t="s">
        <v>195</v>
      </c>
      <c r="C35" s="338" t="s">
        <v>95</v>
      </c>
      <c r="D35" s="338" t="s">
        <v>95</v>
      </c>
      <c r="E35" s="338" t="s">
        <v>95</v>
      </c>
      <c r="F35" s="338" t="s">
        <v>95</v>
      </c>
      <c r="G35" s="338" t="s">
        <v>95</v>
      </c>
      <c r="H35" s="338" t="s">
        <v>95</v>
      </c>
      <c r="I35" s="338" t="s">
        <v>95</v>
      </c>
      <c r="J35" s="338" t="s">
        <v>95</v>
      </c>
      <c r="K35" s="338" t="s">
        <v>95</v>
      </c>
      <c r="L35" s="338" t="s">
        <v>95</v>
      </c>
      <c r="M35" s="338" t="s">
        <v>95</v>
      </c>
      <c r="N35" s="338" t="s">
        <v>95</v>
      </c>
      <c r="O35" s="338" t="s">
        <v>95</v>
      </c>
      <c r="P35" s="338" t="s">
        <v>95</v>
      </c>
      <c r="Q35" s="338" t="s">
        <v>95</v>
      </c>
      <c r="R35" s="338" t="s">
        <v>95</v>
      </c>
      <c r="S35" s="338" t="s">
        <v>95</v>
      </c>
      <c r="T35" s="338" t="s">
        <v>95</v>
      </c>
      <c r="U35" s="67">
        <v>28</v>
      </c>
      <c r="V35" s="68" t="s">
        <v>195</v>
      </c>
    </row>
    <row r="36" spans="1:22" ht="11.1" customHeight="1" x14ac:dyDescent="0.2">
      <c r="A36" s="63">
        <v>29</v>
      </c>
      <c r="B36" s="66" t="s">
        <v>196</v>
      </c>
      <c r="C36" s="338" t="s">
        <v>95</v>
      </c>
      <c r="D36" s="338" t="s">
        <v>95</v>
      </c>
      <c r="E36" s="338" t="s">
        <v>95</v>
      </c>
      <c r="F36" s="338" t="s">
        <v>95</v>
      </c>
      <c r="G36" s="338" t="s">
        <v>95</v>
      </c>
      <c r="H36" s="338" t="s">
        <v>95</v>
      </c>
      <c r="I36" s="338" t="s">
        <v>95</v>
      </c>
      <c r="J36" s="338" t="s">
        <v>95</v>
      </c>
      <c r="K36" s="338" t="s">
        <v>95</v>
      </c>
      <c r="L36" s="338" t="s">
        <v>95</v>
      </c>
      <c r="M36" s="338" t="s">
        <v>95</v>
      </c>
      <c r="N36" s="338" t="s">
        <v>95</v>
      </c>
      <c r="O36" s="338" t="s">
        <v>95</v>
      </c>
      <c r="P36" s="338" t="s">
        <v>95</v>
      </c>
      <c r="Q36" s="338" t="s">
        <v>95</v>
      </c>
      <c r="R36" s="338" t="s">
        <v>95</v>
      </c>
      <c r="S36" s="338" t="s">
        <v>95</v>
      </c>
      <c r="T36" s="338" t="s">
        <v>95</v>
      </c>
      <c r="U36" s="67">
        <v>29</v>
      </c>
      <c r="V36" s="68" t="s">
        <v>196</v>
      </c>
    </row>
    <row r="37" spans="1:22" ht="11.1" customHeight="1" x14ac:dyDescent="0.2">
      <c r="A37" s="63">
        <v>30</v>
      </c>
      <c r="B37" s="66" t="s">
        <v>197</v>
      </c>
      <c r="C37" s="338" t="s">
        <v>95</v>
      </c>
      <c r="D37" s="338" t="s">
        <v>95</v>
      </c>
      <c r="E37" s="338" t="s">
        <v>95</v>
      </c>
      <c r="F37" s="338" t="s">
        <v>95</v>
      </c>
      <c r="G37" s="338" t="s">
        <v>95</v>
      </c>
      <c r="H37" s="338" t="s">
        <v>95</v>
      </c>
      <c r="I37" s="338" t="s">
        <v>95</v>
      </c>
      <c r="J37" s="338" t="s">
        <v>95</v>
      </c>
      <c r="K37" s="338" t="s">
        <v>95</v>
      </c>
      <c r="L37" s="338" t="s">
        <v>95</v>
      </c>
      <c r="M37" s="338" t="s">
        <v>95</v>
      </c>
      <c r="N37" s="338" t="s">
        <v>95</v>
      </c>
      <c r="O37" s="338" t="s">
        <v>95</v>
      </c>
      <c r="P37" s="338" t="s">
        <v>95</v>
      </c>
      <c r="Q37" s="338" t="s">
        <v>95</v>
      </c>
      <c r="R37" s="338" t="s">
        <v>95</v>
      </c>
      <c r="S37" s="338" t="s">
        <v>95</v>
      </c>
      <c r="T37" s="338" t="s">
        <v>95</v>
      </c>
      <c r="U37" s="67">
        <v>30</v>
      </c>
      <c r="V37" s="68" t="s">
        <v>197</v>
      </c>
    </row>
    <row r="38" spans="1:22" ht="11.1" customHeight="1" x14ac:dyDescent="0.2">
      <c r="A38" s="63">
        <v>31</v>
      </c>
      <c r="B38" s="66" t="s">
        <v>198</v>
      </c>
      <c r="C38" s="338" t="s">
        <v>95</v>
      </c>
      <c r="D38" s="338" t="s">
        <v>95</v>
      </c>
      <c r="E38" s="338" t="s">
        <v>95</v>
      </c>
      <c r="F38" s="338" t="s">
        <v>95</v>
      </c>
      <c r="G38" s="338" t="s">
        <v>95</v>
      </c>
      <c r="H38" s="338">
        <v>58</v>
      </c>
      <c r="I38" s="338">
        <v>10</v>
      </c>
      <c r="J38" s="338" t="s">
        <v>95</v>
      </c>
      <c r="K38" s="338">
        <v>229</v>
      </c>
      <c r="L38" s="338" t="s">
        <v>95</v>
      </c>
      <c r="M38" s="338" t="s">
        <v>95</v>
      </c>
      <c r="N38" s="338">
        <v>114</v>
      </c>
      <c r="O38" s="338">
        <v>5</v>
      </c>
      <c r="P38" s="338" t="s">
        <v>95</v>
      </c>
      <c r="Q38" s="338" t="s">
        <v>95</v>
      </c>
      <c r="R38" s="338" t="s">
        <v>95</v>
      </c>
      <c r="S38" s="338" t="s">
        <v>95</v>
      </c>
      <c r="T38" s="338" t="s">
        <v>95</v>
      </c>
      <c r="U38" s="67">
        <v>31</v>
      </c>
      <c r="V38" s="68" t="s">
        <v>198</v>
      </c>
    </row>
    <row r="39" spans="1:22" ht="11.1" customHeight="1" x14ac:dyDescent="0.2">
      <c r="A39" s="63">
        <v>32</v>
      </c>
      <c r="B39" s="66" t="s">
        <v>199</v>
      </c>
      <c r="C39" s="338" t="s">
        <v>95</v>
      </c>
      <c r="D39" s="338" t="s">
        <v>95</v>
      </c>
      <c r="E39" s="338" t="s">
        <v>95</v>
      </c>
      <c r="F39" s="338" t="s">
        <v>95</v>
      </c>
      <c r="G39" s="338" t="s">
        <v>95</v>
      </c>
      <c r="H39" s="338" t="s">
        <v>95</v>
      </c>
      <c r="I39" s="338" t="s">
        <v>95</v>
      </c>
      <c r="J39" s="338" t="s">
        <v>95</v>
      </c>
      <c r="K39" s="338" t="s">
        <v>95</v>
      </c>
      <c r="L39" s="338" t="s">
        <v>95</v>
      </c>
      <c r="M39" s="338" t="s">
        <v>95</v>
      </c>
      <c r="N39" s="338" t="s">
        <v>95</v>
      </c>
      <c r="O39" s="338" t="s">
        <v>95</v>
      </c>
      <c r="P39" s="338" t="s">
        <v>95</v>
      </c>
      <c r="Q39" s="338" t="s">
        <v>95</v>
      </c>
      <c r="R39" s="338" t="s">
        <v>95</v>
      </c>
      <c r="S39" s="338" t="s">
        <v>95</v>
      </c>
      <c r="T39" s="338" t="s">
        <v>95</v>
      </c>
      <c r="U39" s="67">
        <v>32</v>
      </c>
      <c r="V39" s="68" t="s">
        <v>199</v>
      </c>
    </row>
    <row r="40" spans="1:22" ht="11.1" customHeight="1" x14ac:dyDescent="0.2">
      <c r="A40" s="63">
        <v>33</v>
      </c>
      <c r="B40" s="66" t="s">
        <v>1000</v>
      </c>
      <c r="C40" s="338" t="s">
        <v>95</v>
      </c>
      <c r="D40" s="338" t="s">
        <v>95</v>
      </c>
      <c r="E40" s="338" t="s">
        <v>95</v>
      </c>
      <c r="F40" s="338" t="s">
        <v>95</v>
      </c>
      <c r="G40" s="338" t="s">
        <v>95</v>
      </c>
      <c r="H40" s="338">
        <v>5</v>
      </c>
      <c r="I40" s="338" t="s">
        <v>95</v>
      </c>
      <c r="J40" s="338" t="s">
        <v>95</v>
      </c>
      <c r="K40" s="338" t="s">
        <v>95</v>
      </c>
      <c r="L40" s="338" t="s">
        <v>95</v>
      </c>
      <c r="M40" s="338" t="s">
        <v>95</v>
      </c>
      <c r="N40" s="338" t="s">
        <v>95</v>
      </c>
      <c r="O40" s="338" t="s">
        <v>95</v>
      </c>
      <c r="P40" s="338" t="s">
        <v>95</v>
      </c>
      <c r="Q40" s="338" t="s">
        <v>95</v>
      </c>
      <c r="R40" s="338" t="s">
        <v>95</v>
      </c>
      <c r="S40" s="338" t="s">
        <v>95</v>
      </c>
      <c r="T40" s="338" t="s">
        <v>95</v>
      </c>
      <c r="U40" s="67">
        <v>33</v>
      </c>
      <c r="V40" s="68" t="s">
        <v>1000</v>
      </c>
    </row>
    <row r="41" spans="1:22" ht="11.1" customHeight="1" x14ac:dyDescent="0.2">
      <c r="A41" s="63">
        <v>34</v>
      </c>
      <c r="B41" s="69" t="s">
        <v>201</v>
      </c>
      <c r="C41" s="338" t="s">
        <v>95</v>
      </c>
      <c r="D41" s="338" t="s">
        <v>95</v>
      </c>
      <c r="E41" s="338" t="s">
        <v>95</v>
      </c>
      <c r="F41" s="338" t="s">
        <v>95</v>
      </c>
      <c r="G41" s="338" t="s">
        <v>95</v>
      </c>
      <c r="H41" s="338" t="s">
        <v>95</v>
      </c>
      <c r="I41" s="338" t="s">
        <v>95</v>
      </c>
      <c r="J41" s="338" t="s">
        <v>95</v>
      </c>
      <c r="K41" s="338" t="s">
        <v>95</v>
      </c>
      <c r="L41" s="338" t="s">
        <v>95</v>
      </c>
      <c r="M41" s="338" t="s">
        <v>95</v>
      </c>
      <c r="N41" s="338" t="s">
        <v>95</v>
      </c>
      <c r="O41" s="338" t="s">
        <v>95</v>
      </c>
      <c r="P41" s="338" t="s">
        <v>95</v>
      </c>
      <c r="Q41" s="338" t="s">
        <v>95</v>
      </c>
      <c r="R41" s="338" t="s">
        <v>95</v>
      </c>
      <c r="S41" s="338" t="s">
        <v>95</v>
      </c>
      <c r="T41" s="338" t="s">
        <v>95</v>
      </c>
      <c r="U41" s="67">
        <v>34</v>
      </c>
      <c r="V41" s="70" t="s">
        <v>201</v>
      </c>
    </row>
    <row r="42" spans="1:22" ht="11.1" customHeight="1" x14ac:dyDescent="0.2">
      <c r="A42" s="63">
        <v>35</v>
      </c>
      <c r="B42" s="66" t="s">
        <v>202</v>
      </c>
      <c r="C42" s="338" t="s">
        <v>95</v>
      </c>
      <c r="D42" s="338" t="s">
        <v>95</v>
      </c>
      <c r="E42" s="338" t="s">
        <v>95</v>
      </c>
      <c r="F42" s="338" t="s">
        <v>95</v>
      </c>
      <c r="G42" s="338" t="s">
        <v>95</v>
      </c>
      <c r="H42" s="338" t="s">
        <v>95</v>
      </c>
      <c r="I42" s="338" t="s">
        <v>95</v>
      </c>
      <c r="J42" s="338" t="s">
        <v>95</v>
      </c>
      <c r="K42" s="338" t="s">
        <v>95</v>
      </c>
      <c r="L42" s="338" t="s">
        <v>95</v>
      </c>
      <c r="M42" s="338" t="s">
        <v>95</v>
      </c>
      <c r="N42" s="338" t="s">
        <v>95</v>
      </c>
      <c r="O42" s="338" t="s">
        <v>95</v>
      </c>
      <c r="P42" s="338" t="s">
        <v>95</v>
      </c>
      <c r="Q42" s="338" t="s">
        <v>95</v>
      </c>
      <c r="R42" s="338" t="s">
        <v>95</v>
      </c>
      <c r="S42" s="338" t="s">
        <v>95</v>
      </c>
      <c r="T42" s="338" t="s">
        <v>95</v>
      </c>
      <c r="U42" s="67">
        <v>35</v>
      </c>
      <c r="V42" s="68" t="s">
        <v>202</v>
      </c>
    </row>
    <row r="43" spans="1:22" ht="11.1" customHeight="1" x14ac:dyDescent="0.2">
      <c r="A43" s="63">
        <v>36</v>
      </c>
      <c r="B43" s="66" t="s">
        <v>203</v>
      </c>
      <c r="C43" s="338" t="s">
        <v>95</v>
      </c>
      <c r="D43" s="338" t="s">
        <v>95</v>
      </c>
      <c r="E43" s="338" t="s">
        <v>95</v>
      </c>
      <c r="F43" s="338" t="s">
        <v>95</v>
      </c>
      <c r="G43" s="338" t="s">
        <v>95</v>
      </c>
      <c r="H43" s="338" t="s">
        <v>95</v>
      </c>
      <c r="I43" s="338" t="s">
        <v>95</v>
      </c>
      <c r="J43" s="338" t="s">
        <v>95</v>
      </c>
      <c r="K43" s="338" t="s">
        <v>95</v>
      </c>
      <c r="L43" s="338" t="s">
        <v>95</v>
      </c>
      <c r="M43" s="338" t="s">
        <v>95</v>
      </c>
      <c r="N43" s="338" t="s">
        <v>95</v>
      </c>
      <c r="O43" s="338" t="s">
        <v>95</v>
      </c>
      <c r="P43" s="338" t="s">
        <v>95</v>
      </c>
      <c r="Q43" s="338" t="s">
        <v>95</v>
      </c>
      <c r="R43" s="338" t="s">
        <v>95</v>
      </c>
      <c r="S43" s="338" t="s">
        <v>95</v>
      </c>
      <c r="T43" s="338" t="s">
        <v>95</v>
      </c>
      <c r="U43" s="67">
        <v>36</v>
      </c>
      <c r="V43" s="68" t="s">
        <v>203</v>
      </c>
    </row>
    <row r="44" spans="1:22" ht="11.1" customHeight="1" x14ac:dyDescent="0.2">
      <c r="A44" s="63">
        <v>37</v>
      </c>
      <c r="B44" s="66" t="s">
        <v>204</v>
      </c>
      <c r="C44" s="338" t="s">
        <v>95</v>
      </c>
      <c r="D44" s="338" t="s">
        <v>95</v>
      </c>
      <c r="E44" s="338" t="s">
        <v>95</v>
      </c>
      <c r="F44" s="338" t="s">
        <v>95</v>
      </c>
      <c r="G44" s="338" t="s">
        <v>95</v>
      </c>
      <c r="H44" s="338" t="s">
        <v>95</v>
      </c>
      <c r="I44" s="338" t="s">
        <v>95</v>
      </c>
      <c r="J44" s="338" t="s">
        <v>95</v>
      </c>
      <c r="K44" s="338" t="s">
        <v>95</v>
      </c>
      <c r="L44" s="338" t="s">
        <v>95</v>
      </c>
      <c r="M44" s="338" t="s">
        <v>95</v>
      </c>
      <c r="N44" s="338" t="s">
        <v>95</v>
      </c>
      <c r="O44" s="338" t="s">
        <v>95</v>
      </c>
      <c r="P44" s="338" t="s">
        <v>95</v>
      </c>
      <c r="Q44" s="338" t="s">
        <v>95</v>
      </c>
      <c r="R44" s="338" t="s">
        <v>95</v>
      </c>
      <c r="S44" s="338" t="s">
        <v>95</v>
      </c>
      <c r="T44" s="338" t="s">
        <v>95</v>
      </c>
      <c r="U44" s="67">
        <v>37</v>
      </c>
      <c r="V44" s="68" t="s">
        <v>204</v>
      </c>
    </row>
    <row r="45" spans="1:22" ht="11.1" customHeight="1" x14ac:dyDescent="0.2">
      <c r="A45" s="63">
        <v>38</v>
      </c>
      <c r="B45" s="66" t="s">
        <v>205</v>
      </c>
      <c r="C45" s="338" t="s">
        <v>95</v>
      </c>
      <c r="D45" s="338" t="s">
        <v>95</v>
      </c>
      <c r="E45" s="338">
        <v>356</v>
      </c>
      <c r="F45" s="338" t="s">
        <v>95</v>
      </c>
      <c r="G45" s="338" t="s">
        <v>95</v>
      </c>
      <c r="H45" s="338" t="s">
        <v>95</v>
      </c>
      <c r="I45" s="338" t="s">
        <v>95</v>
      </c>
      <c r="J45" s="338">
        <v>204</v>
      </c>
      <c r="K45" s="338" t="s">
        <v>95</v>
      </c>
      <c r="L45" s="338" t="s">
        <v>95</v>
      </c>
      <c r="M45" s="338">
        <v>107</v>
      </c>
      <c r="N45" s="338" t="s">
        <v>95</v>
      </c>
      <c r="O45" s="338" t="s">
        <v>95</v>
      </c>
      <c r="P45" s="338">
        <v>7</v>
      </c>
      <c r="Q45" s="338">
        <v>13</v>
      </c>
      <c r="R45" s="338" t="s">
        <v>95</v>
      </c>
      <c r="S45" s="338">
        <v>47</v>
      </c>
      <c r="T45" s="338" t="s">
        <v>95</v>
      </c>
      <c r="U45" s="67">
        <v>38</v>
      </c>
      <c r="V45" s="68" t="s">
        <v>205</v>
      </c>
    </row>
    <row r="46" spans="1:22" ht="11.1" customHeight="1" x14ac:dyDescent="0.2">
      <c r="A46" s="63">
        <v>39</v>
      </c>
      <c r="B46" s="66" t="s">
        <v>206</v>
      </c>
      <c r="C46" s="338" t="s">
        <v>95</v>
      </c>
      <c r="D46" s="338" t="s">
        <v>95</v>
      </c>
      <c r="E46" s="338" t="s">
        <v>95</v>
      </c>
      <c r="F46" s="338" t="s">
        <v>95</v>
      </c>
      <c r="G46" s="338" t="s">
        <v>95</v>
      </c>
      <c r="H46" s="338" t="s">
        <v>95</v>
      </c>
      <c r="I46" s="338" t="s">
        <v>95</v>
      </c>
      <c r="J46" s="338" t="s">
        <v>95</v>
      </c>
      <c r="K46" s="338" t="s">
        <v>95</v>
      </c>
      <c r="L46" s="338" t="s">
        <v>95</v>
      </c>
      <c r="M46" s="338">
        <v>54</v>
      </c>
      <c r="N46" s="338" t="s">
        <v>95</v>
      </c>
      <c r="O46" s="338" t="s">
        <v>95</v>
      </c>
      <c r="P46" s="338" t="s">
        <v>95</v>
      </c>
      <c r="Q46" s="338" t="s">
        <v>95</v>
      </c>
      <c r="R46" s="338" t="s">
        <v>95</v>
      </c>
      <c r="S46" s="338" t="s">
        <v>95</v>
      </c>
      <c r="T46" s="338" t="s">
        <v>95</v>
      </c>
      <c r="U46" s="67">
        <v>39</v>
      </c>
      <c r="V46" s="68" t="s">
        <v>206</v>
      </c>
    </row>
    <row r="47" spans="1:22" ht="11.1" customHeight="1" x14ac:dyDescent="0.2">
      <c r="A47" s="63">
        <v>40</v>
      </c>
      <c r="B47" s="71" t="s">
        <v>207</v>
      </c>
      <c r="C47" s="338" t="s">
        <v>95</v>
      </c>
      <c r="D47" s="338" t="s">
        <v>95</v>
      </c>
      <c r="E47" s="338">
        <v>72</v>
      </c>
      <c r="F47" s="338" t="s">
        <v>95</v>
      </c>
      <c r="G47" s="338">
        <v>2153</v>
      </c>
      <c r="H47" s="338" t="s">
        <v>95</v>
      </c>
      <c r="I47" s="338" t="s">
        <v>95</v>
      </c>
      <c r="J47" s="338" t="s">
        <v>95</v>
      </c>
      <c r="K47" s="338" t="s">
        <v>95</v>
      </c>
      <c r="L47" s="338" t="s">
        <v>95</v>
      </c>
      <c r="M47" s="338" t="s">
        <v>95</v>
      </c>
      <c r="N47" s="338" t="s">
        <v>95</v>
      </c>
      <c r="O47" s="338" t="s">
        <v>95</v>
      </c>
      <c r="P47" s="338" t="s">
        <v>95</v>
      </c>
      <c r="Q47" s="338" t="s">
        <v>95</v>
      </c>
      <c r="R47" s="338" t="s">
        <v>95</v>
      </c>
      <c r="S47" s="338" t="s">
        <v>95</v>
      </c>
      <c r="T47" s="338" t="s">
        <v>95</v>
      </c>
      <c r="U47" s="67">
        <v>40</v>
      </c>
      <c r="V47" s="72" t="s">
        <v>207</v>
      </c>
    </row>
    <row r="48" spans="1:22" ht="11.1" customHeight="1" x14ac:dyDescent="0.2">
      <c r="A48" s="63">
        <v>41</v>
      </c>
      <c r="B48" s="66" t="s">
        <v>208</v>
      </c>
      <c r="C48" s="338" t="s">
        <v>95</v>
      </c>
      <c r="D48" s="338" t="s">
        <v>95</v>
      </c>
      <c r="E48" s="338" t="s">
        <v>95</v>
      </c>
      <c r="F48" s="338" t="s">
        <v>95</v>
      </c>
      <c r="G48" s="338" t="s">
        <v>95</v>
      </c>
      <c r="H48" s="338" t="s">
        <v>95</v>
      </c>
      <c r="I48" s="338" t="s">
        <v>95</v>
      </c>
      <c r="J48" s="338" t="s">
        <v>95</v>
      </c>
      <c r="K48" s="338" t="s">
        <v>95</v>
      </c>
      <c r="L48" s="338" t="s">
        <v>95</v>
      </c>
      <c r="M48" s="338" t="s">
        <v>95</v>
      </c>
      <c r="N48" s="338" t="s">
        <v>95</v>
      </c>
      <c r="O48" s="338" t="s">
        <v>95</v>
      </c>
      <c r="P48" s="338" t="s">
        <v>95</v>
      </c>
      <c r="Q48" s="338" t="s">
        <v>95</v>
      </c>
      <c r="R48" s="338" t="s">
        <v>95</v>
      </c>
      <c r="S48" s="338" t="s">
        <v>95</v>
      </c>
      <c r="T48" s="338" t="s">
        <v>95</v>
      </c>
      <c r="U48" s="67">
        <v>41</v>
      </c>
      <c r="V48" s="68" t="s">
        <v>208</v>
      </c>
    </row>
    <row r="49" spans="1:22" ht="11.1" customHeight="1" x14ac:dyDescent="0.2">
      <c r="A49" s="63">
        <v>42</v>
      </c>
      <c r="B49" s="66" t="s">
        <v>209</v>
      </c>
      <c r="C49" s="338" t="s">
        <v>95</v>
      </c>
      <c r="D49" s="338" t="s">
        <v>95</v>
      </c>
      <c r="E49" s="338">
        <v>918</v>
      </c>
      <c r="F49" s="338" t="s">
        <v>95</v>
      </c>
      <c r="G49" s="338" t="s">
        <v>95</v>
      </c>
      <c r="H49" s="338" t="s">
        <v>95</v>
      </c>
      <c r="I49" s="338" t="s">
        <v>95</v>
      </c>
      <c r="J49" s="338">
        <v>273</v>
      </c>
      <c r="K49" s="338" t="s">
        <v>95</v>
      </c>
      <c r="L49" s="338" t="s">
        <v>95</v>
      </c>
      <c r="M49" s="338">
        <v>257</v>
      </c>
      <c r="N49" s="338" t="s">
        <v>95</v>
      </c>
      <c r="O49" s="338" t="s">
        <v>95</v>
      </c>
      <c r="P49" s="338">
        <v>18</v>
      </c>
      <c r="Q49" s="338">
        <v>33</v>
      </c>
      <c r="R49" s="338" t="s">
        <v>95</v>
      </c>
      <c r="S49" s="338">
        <v>120</v>
      </c>
      <c r="T49" s="338" t="s">
        <v>95</v>
      </c>
      <c r="U49" s="67">
        <v>42</v>
      </c>
      <c r="V49" s="68" t="s">
        <v>209</v>
      </c>
    </row>
    <row r="50" spans="1:22" s="65" customFormat="1" ht="11.1" customHeight="1" x14ac:dyDescent="0.2">
      <c r="A50" s="498" t="s">
        <v>210</v>
      </c>
      <c r="B50" s="500"/>
      <c r="C50" s="337" t="s">
        <v>95</v>
      </c>
      <c r="D50" s="337" t="s">
        <v>95</v>
      </c>
      <c r="E50" s="337">
        <v>18</v>
      </c>
      <c r="F50" s="337">
        <v>10</v>
      </c>
      <c r="G50" s="337" t="s">
        <v>95</v>
      </c>
      <c r="H50" s="337" t="s">
        <v>95</v>
      </c>
      <c r="I50" s="337">
        <v>1225</v>
      </c>
      <c r="J50" s="337" t="s">
        <v>95</v>
      </c>
      <c r="K50" s="337" t="s">
        <v>95</v>
      </c>
      <c r="L50" s="337" t="s">
        <v>95</v>
      </c>
      <c r="M50" s="337" t="s">
        <v>95</v>
      </c>
      <c r="N50" s="337" t="s">
        <v>95</v>
      </c>
      <c r="O50" s="337" t="s">
        <v>95</v>
      </c>
      <c r="P50" s="337" t="s">
        <v>95</v>
      </c>
      <c r="Q50" s="337" t="s">
        <v>95</v>
      </c>
      <c r="R50" s="337" t="s">
        <v>95</v>
      </c>
      <c r="S50" s="337" t="s">
        <v>95</v>
      </c>
      <c r="T50" s="337" t="s">
        <v>95</v>
      </c>
      <c r="U50" s="497" t="s">
        <v>210</v>
      </c>
      <c r="V50" s="498"/>
    </row>
    <row r="51" spans="1:22" ht="11.1" customHeight="1" x14ac:dyDescent="0.2">
      <c r="A51" s="258">
        <v>43</v>
      </c>
      <c r="B51" s="259" t="s">
        <v>211</v>
      </c>
      <c r="C51" s="338" t="s">
        <v>95</v>
      </c>
      <c r="D51" s="338" t="s">
        <v>95</v>
      </c>
      <c r="E51" s="338" t="s">
        <v>95</v>
      </c>
      <c r="F51" s="338" t="s">
        <v>95</v>
      </c>
      <c r="G51" s="338" t="s">
        <v>95</v>
      </c>
      <c r="H51" s="338" t="s">
        <v>95</v>
      </c>
      <c r="I51" s="338" t="s">
        <v>95</v>
      </c>
      <c r="J51" s="338" t="s">
        <v>95</v>
      </c>
      <c r="K51" s="338" t="s">
        <v>95</v>
      </c>
      <c r="L51" s="338" t="s">
        <v>95</v>
      </c>
      <c r="M51" s="338" t="s">
        <v>95</v>
      </c>
      <c r="N51" s="338" t="s">
        <v>95</v>
      </c>
      <c r="O51" s="338" t="s">
        <v>95</v>
      </c>
      <c r="P51" s="338" t="s">
        <v>95</v>
      </c>
      <c r="Q51" s="338" t="s">
        <v>95</v>
      </c>
      <c r="R51" s="338" t="s">
        <v>95</v>
      </c>
      <c r="S51" s="338" t="s">
        <v>95</v>
      </c>
      <c r="T51" s="338" t="s">
        <v>95</v>
      </c>
      <c r="U51" s="263">
        <v>43</v>
      </c>
      <c r="V51" s="264" t="s">
        <v>211</v>
      </c>
    </row>
    <row r="52" spans="1:22" ht="11.1" customHeight="1" x14ac:dyDescent="0.2">
      <c r="A52" s="258">
        <v>44</v>
      </c>
      <c r="B52" s="259" t="s">
        <v>212</v>
      </c>
      <c r="C52" s="338" t="s">
        <v>95</v>
      </c>
      <c r="D52" s="338" t="s">
        <v>95</v>
      </c>
      <c r="E52" s="338" t="s">
        <v>95</v>
      </c>
      <c r="F52" s="338" t="s">
        <v>95</v>
      </c>
      <c r="G52" s="338" t="s">
        <v>95</v>
      </c>
      <c r="H52" s="338" t="s">
        <v>95</v>
      </c>
      <c r="I52" s="338" t="s">
        <v>95</v>
      </c>
      <c r="J52" s="338" t="s">
        <v>95</v>
      </c>
      <c r="K52" s="338" t="s">
        <v>95</v>
      </c>
      <c r="L52" s="338" t="s">
        <v>95</v>
      </c>
      <c r="M52" s="338" t="s">
        <v>95</v>
      </c>
      <c r="N52" s="338" t="s">
        <v>95</v>
      </c>
      <c r="O52" s="338" t="s">
        <v>95</v>
      </c>
      <c r="P52" s="338" t="s">
        <v>95</v>
      </c>
      <c r="Q52" s="338" t="s">
        <v>95</v>
      </c>
      <c r="R52" s="338" t="s">
        <v>95</v>
      </c>
      <c r="S52" s="338" t="s">
        <v>95</v>
      </c>
      <c r="T52" s="338" t="s">
        <v>95</v>
      </c>
      <c r="U52" s="263">
        <v>44</v>
      </c>
      <c r="V52" s="264" t="s">
        <v>212</v>
      </c>
    </row>
    <row r="53" spans="1:22" ht="11.1" customHeight="1" x14ac:dyDescent="0.2">
      <c r="A53" s="258">
        <v>45</v>
      </c>
      <c r="B53" s="259" t="s">
        <v>213</v>
      </c>
      <c r="C53" s="338" t="s">
        <v>95</v>
      </c>
      <c r="D53" s="338" t="s">
        <v>95</v>
      </c>
      <c r="E53" s="338" t="s">
        <v>95</v>
      </c>
      <c r="F53" s="338" t="s">
        <v>95</v>
      </c>
      <c r="G53" s="338" t="s">
        <v>95</v>
      </c>
      <c r="H53" s="338" t="s">
        <v>95</v>
      </c>
      <c r="I53" s="338" t="s">
        <v>95</v>
      </c>
      <c r="J53" s="338" t="s">
        <v>95</v>
      </c>
      <c r="K53" s="338" t="s">
        <v>95</v>
      </c>
      <c r="L53" s="338" t="s">
        <v>95</v>
      </c>
      <c r="M53" s="338" t="s">
        <v>95</v>
      </c>
      <c r="N53" s="338" t="s">
        <v>95</v>
      </c>
      <c r="O53" s="338" t="s">
        <v>95</v>
      </c>
      <c r="P53" s="338" t="s">
        <v>95</v>
      </c>
      <c r="Q53" s="338" t="s">
        <v>95</v>
      </c>
      <c r="R53" s="338" t="s">
        <v>95</v>
      </c>
      <c r="S53" s="338" t="s">
        <v>95</v>
      </c>
      <c r="T53" s="338" t="s">
        <v>95</v>
      </c>
      <c r="U53" s="263">
        <v>45</v>
      </c>
      <c r="V53" s="264" t="s">
        <v>213</v>
      </c>
    </row>
    <row r="54" spans="1:22" ht="11.1" customHeight="1" x14ac:dyDescent="0.2">
      <c r="A54" s="258">
        <v>46</v>
      </c>
      <c r="B54" s="259" t="s">
        <v>214</v>
      </c>
      <c r="C54" s="338" t="s">
        <v>95</v>
      </c>
      <c r="D54" s="338" t="s">
        <v>95</v>
      </c>
      <c r="E54" s="338" t="s">
        <v>95</v>
      </c>
      <c r="F54" s="338" t="s">
        <v>95</v>
      </c>
      <c r="G54" s="338" t="s">
        <v>95</v>
      </c>
      <c r="H54" s="338" t="s">
        <v>95</v>
      </c>
      <c r="I54" s="338" t="s">
        <v>95</v>
      </c>
      <c r="J54" s="338" t="s">
        <v>95</v>
      </c>
      <c r="K54" s="338" t="s">
        <v>95</v>
      </c>
      <c r="L54" s="338" t="s">
        <v>95</v>
      </c>
      <c r="M54" s="338" t="s">
        <v>95</v>
      </c>
      <c r="N54" s="338" t="s">
        <v>95</v>
      </c>
      <c r="O54" s="338" t="s">
        <v>95</v>
      </c>
      <c r="P54" s="338" t="s">
        <v>95</v>
      </c>
      <c r="Q54" s="338" t="s">
        <v>95</v>
      </c>
      <c r="R54" s="338" t="s">
        <v>95</v>
      </c>
      <c r="S54" s="338" t="s">
        <v>95</v>
      </c>
      <c r="T54" s="338" t="s">
        <v>95</v>
      </c>
      <c r="U54" s="263">
        <v>46</v>
      </c>
      <c r="V54" s="264" t="s">
        <v>214</v>
      </c>
    </row>
    <row r="55" spans="1:22" ht="11.1" customHeight="1" x14ac:dyDescent="0.2">
      <c r="A55" s="258">
        <v>47</v>
      </c>
      <c r="B55" s="259" t="s">
        <v>215</v>
      </c>
      <c r="C55" s="338" t="s">
        <v>95</v>
      </c>
      <c r="D55" s="338" t="s">
        <v>95</v>
      </c>
      <c r="E55" s="338" t="s">
        <v>95</v>
      </c>
      <c r="F55" s="338" t="s">
        <v>95</v>
      </c>
      <c r="G55" s="338" t="s">
        <v>95</v>
      </c>
      <c r="H55" s="338" t="s">
        <v>95</v>
      </c>
      <c r="I55" s="338" t="s">
        <v>95</v>
      </c>
      <c r="J55" s="338" t="s">
        <v>95</v>
      </c>
      <c r="K55" s="338" t="s">
        <v>95</v>
      </c>
      <c r="L55" s="338" t="s">
        <v>95</v>
      </c>
      <c r="M55" s="338" t="s">
        <v>95</v>
      </c>
      <c r="N55" s="338" t="s">
        <v>95</v>
      </c>
      <c r="O55" s="338" t="s">
        <v>95</v>
      </c>
      <c r="P55" s="338" t="s">
        <v>95</v>
      </c>
      <c r="Q55" s="338" t="s">
        <v>95</v>
      </c>
      <c r="R55" s="338" t="s">
        <v>95</v>
      </c>
      <c r="S55" s="338" t="s">
        <v>95</v>
      </c>
      <c r="T55" s="338" t="s">
        <v>95</v>
      </c>
      <c r="U55" s="263">
        <v>47</v>
      </c>
      <c r="V55" s="264" t="s">
        <v>215</v>
      </c>
    </row>
    <row r="56" spans="1:22" ht="11.1" customHeight="1" x14ac:dyDescent="0.2">
      <c r="A56" s="258">
        <v>48</v>
      </c>
      <c r="B56" s="66" t="s">
        <v>1098</v>
      </c>
      <c r="C56" s="338" t="s">
        <v>95</v>
      </c>
      <c r="D56" s="338" t="s">
        <v>95</v>
      </c>
      <c r="E56" s="338" t="s">
        <v>95</v>
      </c>
      <c r="F56" s="338" t="s">
        <v>95</v>
      </c>
      <c r="G56" s="338" t="s">
        <v>95</v>
      </c>
      <c r="H56" s="338" t="s">
        <v>95</v>
      </c>
      <c r="I56" s="338" t="s">
        <v>95</v>
      </c>
      <c r="J56" s="338" t="s">
        <v>95</v>
      </c>
      <c r="K56" s="338" t="s">
        <v>95</v>
      </c>
      <c r="L56" s="338" t="s">
        <v>95</v>
      </c>
      <c r="M56" s="338" t="s">
        <v>95</v>
      </c>
      <c r="N56" s="338" t="s">
        <v>95</v>
      </c>
      <c r="O56" s="338" t="s">
        <v>95</v>
      </c>
      <c r="P56" s="338" t="s">
        <v>95</v>
      </c>
      <c r="Q56" s="338" t="s">
        <v>95</v>
      </c>
      <c r="R56" s="338" t="s">
        <v>95</v>
      </c>
      <c r="S56" s="338" t="s">
        <v>95</v>
      </c>
      <c r="T56" s="338" t="s">
        <v>95</v>
      </c>
      <c r="U56" s="263">
        <v>48</v>
      </c>
      <c r="V56" s="68" t="s">
        <v>1098</v>
      </c>
    </row>
    <row r="57" spans="1:22" ht="11.1" customHeight="1" x14ac:dyDescent="0.2">
      <c r="A57" s="63">
        <v>49</v>
      </c>
      <c r="B57" s="259" t="s">
        <v>1099</v>
      </c>
      <c r="C57" s="338" t="s">
        <v>95</v>
      </c>
      <c r="D57" s="338" t="s">
        <v>95</v>
      </c>
      <c r="E57" s="338" t="s">
        <v>95</v>
      </c>
      <c r="F57" s="338" t="s">
        <v>95</v>
      </c>
      <c r="G57" s="338" t="s">
        <v>95</v>
      </c>
      <c r="H57" s="338" t="s">
        <v>95</v>
      </c>
      <c r="I57" s="338" t="s">
        <v>95</v>
      </c>
      <c r="J57" s="338" t="s">
        <v>95</v>
      </c>
      <c r="K57" s="338" t="s">
        <v>95</v>
      </c>
      <c r="L57" s="338" t="s">
        <v>95</v>
      </c>
      <c r="M57" s="338" t="s">
        <v>95</v>
      </c>
      <c r="N57" s="338" t="s">
        <v>95</v>
      </c>
      <c r="O57" s="338" t="s">
        <v>95</v>
      </c>
      <c r="P57" s="338" t="s">
        <v>95</v>
      </c>
      <c r="Q57" s="338" t="s">
        <v>95</v>
      </c>
      <c r="R57" s="338" t="s">
        <v>95</v>
      </c>
      <c r="S57" s="338" t="s">
        <v>95</v>
      </c>
      <c r="T57" s="338" t="s">
        <v>95</v>
      </c>
      <c r="U57" s="67">
        <v>49</v>
      </c>
      <c r="V57" s="264" t="s">
        <v>1099</v>
      </c>
    </row>
    <row r="58" spans="1:22" ht="11.1" customHeight="1" x14ac:dyDescent="0.2">
      <c r="A58" s="63">
        <v>50</v>
      </c>
      <c r="B58" s="259" t="s">
        <v>216</v>
      </c>
      <c r="C58" s="338" t="s">
        <v>95</v>
      </c>
      <c r="D58" s="338" t="s">
        <v>95</v>
      </c>
      <c r="E58" s="338" t="s">
        <v>95</v>
      </c>
      <c r="F58" s="338" t="s">
        <v>95</v>
      </c>
      <c r="G58" s="338" t="s">
        <v>95</v>
      </c>
      <c r="H58" s="338" t="s">
        <v>95</v>
      </c>
      <c r="I58" s="338" t="s">
        <v>95</v>
      </c>
      <c r="J58" s="338" t="s">
        <v>95</v>
      </c>
      <c r="K58" s="338" t="s">
        <v>95</v>
      </c>
      <c r="L58" s="338" t="s">
        <v>95</v>
      </c>
      <c r="M58" s="338" t="s">
        <v>95</v>
      </c>
      <c r="N58" s="338" t="s">
        <v>95</v>
      </c>
      <c r="O58" s="338" t="s">
        <v>95</v>
      </c>
      <c r="P58" s="338" t="s">
        <v>95</v>
      </c>
      <c r="Q58" s="338" t="s">
        <v>95</v>
      </c>
      <c r="R58" s="338" t="s">
        <v>95</v>
      </c>
      <c r="S58" s="338" t="s">
        <v>95</v>
      </c>
      <c r="T58" s="338" t="s">
        <v>95</v>
      </c>
      <c r="U58" s="67">
        <v>50</v>
      </c>
      <c r="V58" s="264" t="s">
        <v>216</v>
      </c>
    </row>
    <row r="59" spans="1:22" ht="11.1" customHeight="1" x14ac:dyDescent="0.2">
      <c r="A59" s="63">
        <v>51</v>
      </c>
      <c r="B59" s="259" t="s">
        <v>217</v>
      </c>
      <c r="C59" s="338" t="s">
        <v>95</v>
      </c>
      <c r="D59" s="338" t="s">
        <v>95</v>
      </c>
      <c r="E59" s="338" t="s">
        <v>95</v>
      </c>
      <c r="F59" s="338" t="s">
        <v>95</v>
      </c>
      <c r="G59" s="338" t="s">
        <v>95</v>
      </c>
      <c r="H59" s="338" t="s">
        <v>95</v>
      </c>
      <c r="I59" s="338" t="s">
        <v>95</v>
      </c>
      <c r="J59" s="338" t="s">
        <v>95</v>
      </c>
      <c r="K59" s="338" t="s">
        <v>95</v>
      </c>
      <c r="L59" s="338" t="s">
        <v>95</v>
      </c>
      <c r="M59" s="338" t="s">
        <v>95</v>
      </c>
      <c r="N59" s="338" t="s">
        <v>95</v>
      </c>
      <c r="O59" s="338" t="s">
        <v>95</v>
      </c>
      <c r="P59" s="338" t="s">
        <v>95</v>
      </c>
      <c r="Q59" s="338" t="s">
        <v>95</v>
      </c>
      <c r="R59" s="338" t="s">
        <v>95</v>
      </c>
      <c r="S59" s="338" t="s">
        <v>95</v>
      </c>
      <c r="T59" s="338" t="s">
        <v>95</v>
      </c>
      <c r="U59" s="67">
        <v>51</v>
      </c>
      <c r="V59" s="264" t="s">
        <v>217</v>
      </c>
    </row>
    <row r="60" spans="1:22" ht="11.1" customHeight="1" x14ac:dyDescent="0.2">
      <c r="A60" s="63">
        <v>52</v>
      </c>
      <c r="B60" s="259" t="s">
        <v>1100</v>
      </c>
      <c r="C60" s="338" t="s">
        <v>95</v>
      </c>
      <c r="D60" s="338" t="s">
        <v>95</v>
      </c>
      <c r="E60" s="338" t="s">
        <v>95</v>
      </c>
      <c r="F60" s="338" t="s">
        <v>95</v>
      </c>
      <c r="G60" s="338" t="s">
        <v>95</v>
      </c>
      <c r="H60" s="338" t="s">
        <v>95</v>
      </c>
      <c r="I60" s="338" t="s">
        <v>95</v>
      </c>
      <c r="J60" s="338" t="s">
        <v>95</v>
      </c>
      <c r="K60" s="338" t="s">
        <v>95</v>
      </c>
      <c r="L60" s="338" t="s">
        <v>95</v>
      </c>
      <c r="M60" s="338" t="s">
        <v>95</v>
      </c>
      <c r="N60" s="338" t="s">
        <v>95</v>
      </c>
      <c r="O60" s="338" t="s">
        <v>95</v>
      </c>
      <c r="P60" s="338" t="s">
        <v>95</v>
      </c>
      <c r="Q60" s="338" t="s">
        <v>95</v>
      </c>
      <c r="R60" s="338" t="s">
        <v>95</v>
      </c>
      <c r="S60" s="338" t="s">
        <v>95</v>
      </c>
      <c r="T60" s="338" t="s">
        <v>95</v>
      </c>
      <c r="U60" s="67">
        <v>52</v>
      </c>
      <c r="V60" s="264" t="s">
        <v>1100</v>
      </c>
    </row>
    <row r="61" spans="1:22" ht="11.1" customHeight="1" x14ac:dyDescent="0.2">
      <c r="A61" s="63">
        <v>53</v>
      </c>
      <c r="B61" s="259" t="s">
        <v>218</v>
      </c>
      <c r="C61" s="338" t="s">
        <v>95</v>
      </c>
      <c r="D61" s="338" t="s">
        <v>95</v>
      </c>
      <c r="E61" s="338" t="s">
        <v>95</v>
      </c>
      <c r="F61" s="338" t="s">
        <v>95</v>
      </c>
      <c r="G61" s="338" t="s">
        <v>95</v>
      </c>
      <c r="H61" s="338" t="s">
        <v>95</v>
      </c>
      <c r="I61" s="338" t="s">
        <v>95</v>
      </c>
      <c r="J61" s="338" t="s">
        <v>95</v>
      </c>
      <c r="K61" s="338" t="s">
        <v>95</v>
      </c>
      <c r="L61" s="338" t="s">
        <v>95</v>
      </c>
      <c r="M61" s="338" t="s">
        <v>95</v>
      </c>
      <c r="N61" s="338" t="s">
        <v>95</v>
      </c>
      <c r="O61" s="338" t="s">
        <v>95</v>
      </c>
      <c r="P61" s="338" t="s">
        <v>95</v>
      </c>
      <c r="Q61" s="338" t="s">
        <v>95</v>
      </c>
      <c r="R61" s="338" t="s">
        <v>95</v>
      </c>
      <c r="S61" s="338" t="s">
        <v>95</v>
      </c>
      <c r="T61" s="338" t="s">
        <v>95</v>
      </c>
      <c r="U61" s="67">
        <v>53</v>
      </c>
      <c r="V61" s="264" t="s">
        <v>218</v>
      </c>
    </row>
    <row r="62" spans="1:22" ht="11.1" customHeight="1" x14ac:dyDescent="0.2">
      <c r="A62" s="63">
        <v>54</v>
      </c>
      <c r="B62" s="259" t="s">
        <v>219</v>
      </c>
      <c r="C62" s="338" t="s">
        <v>95</v>
      </c>
      <c r="D62" s="338" t="s">
        <v>95</v>
      </c>
      <c r="E62" s="338" t="s">
        <v>95</v>
      </c>
      <c r="F62" s="338" t="s">
        <v>95</v>
      </c>
      <c r="G62" s="338" t="s">
        <v>95</v>
      </c>
      <c r="H62" s="338" t="s">
        <v>95</v>
      </c>
      <c r="I62" s="338" t="s">
        <v>95</v>
      </c>
      <c r="J62" s="338" t="s">
        <v>95</v>
      </c>
      <c r="K62" s="338" t="s">
        <v>95</v>
      </c>
      <c r="L62" s="338" t="s">
        <v>95</v>
      </c>
      <c r="M62" s="338" t="s">
        <v>95</v>
      </c>
      <c r="N62" s="338" t="s">
        <v>95</v>
      </c>
      <c r="O62" s="338" t="s">
        <v>95</v>
      </c>
      <c r="P62" s="338" t="s">
        <v>95</v>
      </c>
      <c r="Q62" s="338" t="s">
        <v>95</v>
      </c>
      <c r="R62" s="338" t="s">
        <v>95</v>
      </c>
      <c r="S62" s="338" t="s">
        <v>95</v>
      </c>
      <c r="T62" s="338" t="s">
        <v>95</v>
      </c>
      <c r="U62" s="67">
        <v>54</v>
      </c>
      <c r="V62" s="264" t="s">
        <v>219</v>
      </c>
    </row>
    <row r="63" spans="1:22" ht="11.1" customHeight="1" x14ac:dyDescent="0.2">
      <c r="A63" s="63">
        <v>55</v>
      </c>
      <c r="B63" s="259" t="s">
        <v>220</v>
      </c>
      <c r="C63" s="338" t="s">
        <v>95</v>
      </c>
      <c r="D63" s="338" t="s">
        <v>95</v>
      </c>
      <c r="E63" s="338" t="s">
        <v>95</v>
      </c>
      <c r="F63" s="338">
        <v>10</v>
      </c>
      <c r="G63" s="338" t="s">
        <v>95</v>
      </c>
      <c r="H63" s="338" t="s">
        <v>95</v>
      </c>
      <c r="I63" s="338">
        <v>1225</v>
      </c>
      <c r="J63" s="338" t="s">
        <v>95</v>
      </c>
      <c r="K63" s="338" t="s">
        <v>95</v>
      </c>
      <c r="L63" s="338" t="s">
        <v>95</v>
      </c>
      <c r="M63" s="338" t="s">
        <v>95</v>
      </c>
      <c r="N63" s="338" t="s">
        <v>95</v>
      </c>
      <c r="O63" s="338" t="s">
        <v>95</v>
      </c>
      <c r="P63" s="338" t="s">
        <v>95</v>
      </c>
      <c r="Q63" s="338" t="s">
        <v>95</v>
      </c>
      <c r="R63" s="338" t="s">
        <v>95</v>
      </c>
      <c r="S63" s="338" t="s">
        <v>95</v>
      </c>
      <c r="T63" s="338" t="s">
        <v>95</v>
      </c>
      <c r="U63" s="67">
        <v>55</v>
      </c>
      <c r="V63" s="264" t="s">
        <v>220</v>
      </c>
    </row>
    <row r="64" spans="1:22" ht="11.1" customHeight="1" x14ac:dyDescent="0.2">
      <c r="A64" s="63">
        <v>56</v>
      </c>
      <c r="B64" s="259" t="s">
        <v>221</v>
      </c>
      <c r="C64" s="338" t="s">
        <v>95</v>
      </c>
      <c r="D64" s="338" t="s">
        <v>95</v>
      </c>
      <c r="E64" s="338" t="s">
        <v>95</v>
      </c>
      <c r="F64" s="338" t="s">
        <v>95</v>
      </c>
      <c r="G64" s="338" t="s">
        <v>95</v>
      </c>
      <c r="H64" s="338" t="s">
        <v>95</v>
      </c>
      <c r="I64" s="338" t="s">
        <v>95</v>
      </c>
      <c r="J64" s="338" t="s">
        <v>95</v>
      </c>
      <c r="K64" s="338" t="s">
        <v>95</v>
      </c>
      <c r="L64" s="338" t="s">
        <v>95</v>
      </c>
      <c r="M64" s="338" t="s">
        <v>95</v>
      </c>
      <c r="N64" s="338" t="s">
        <v>95</v>
      </c>
      <c r="O64" s="338" t="s">
        <v>95</v>
      </c>
      <c r="P64" s="338" t="s">
        <v>95</v>
      </c>
      <c r="Q64" s="338" t="s">
        <v>95</v>
      </c>
      <c r="R64" s="338" t="s">
        <v>95</v>
      </c>
      <c r="S64" s="338" t="s">
        <v>95</v>
      </c>
      <c r="T64" s="338" t="s">
        <v>95</v>
      </c>
      <c r="U64" s="67">
        <v>56</v>
      </c>
      <c r="V64" s="264" t="s">
        <v>221</v>
      </c>
    </row>
    <row r="65" spans="1:22" s="65" customFormat="1" ht="11.1" customHeight="1" x14ac:dyDescent="0.2">
      <c r="A65" s="63">
        <v>57</v>
      </c>
      <c r="B65" s="259" t="s">
        <v>222</v>
      </c>
      <c r="C65" s="338" t="s">
        <v>95</v>
      </c>
      <c r="D65" s="338" t="s">
        <v>95</v>
      </c>
      <c r="E65" s="338">
        <v>18</v>
      </c>
      <c r="F65" s="338" t="s">
        <v>95</v>
      </c>
      <c r="G65" s="338" t="s">
        <v>95</v>
      </c>
      <c r="H65" s="338" t="s">
        <v>95</v>
      </c>
      <c r="I65" s="338" t="s">
        <v>95</v>
      </c>
      <c r="J65" s="338" t="s">
        <v>95</v>
      </c>
      <c r="K65" s="338" t="s">
        <v>95</v>
      </c>
      <c r="L65" s="338" t="s">
        <v>95</v>
      </c>
      <c r="M65" s="338" t="s">
        <v>95</v>
      </c>
      <c r="N65" s="338" t="s">
        <v>95</v>
      </c>
      <c r="O65" s="338" t="s">
        <v>95</v>
      </c>
      <c r="P65" s="338" t="s">
        <v>95</v>
      </c>
      <c r="Q65" s="338" t="s">
        <v>95</v>
      </c>
      <c r="R65" s="338" t="s">
        <v>95</v>
      </c>
      <c r="S65" s="338" t="s">
        <v>95</v>
      </c>
      <c r="T65" s="338" t="s">
        <v>95</v>
      </c>
      <c r="U65" s="67">
        <v>57</v>
      </c>
      <c r="V65" s="264" t="s">
        <v>222</v>
      </c>
    </row>
    <row r="66" spans="1:22" ht="11.1" customHeight="1" x14ac:dyDescent="0.2">
      <c r="A66" s="498" t="s">
        <v>223</v>
      </c>
      <c r="B66" s="500"/>
      <c r="C66" s="337" t="s">
        <v>95</v>
      </c>
      <c r="D66" s="337" t="s">
        <v>95</v>
      </c>
      <c r="E66" s="337">
        <v>520</v>
      </c>
      <c r="F66" s="337">
        <v>3010</v>
      </c>
      <c r="G66" s="337" t="s">
        <v>95</v>
      </c>
      <c r="H66" s="337" t="s">
        <v>95</v>
      </c>
      <c r="I66" s="337">
        <v>15</v>
      </c>
      <c r="J66" s="337">
        <v>193</v>
      </c>
      <c r="K66" s="337" t="s">
        <v>95</v>
      </c>
      <c r="L66" s="337" t="s">
        <v>95</v>
      </c>
      <c r="M66" s="337">
        <v>462</v>
      </c>
      <c r="N66" s="337" t="s">
        <v>95</v>
      </c>
      <c r="O66" s="337" t="s">
        <v>95</v>
      </c>
      <c r="P66" s="337">
        <v>11</v>
      </c>
      <c r="Q66" s="337">
        <v>20</v>
      </c>
      <c r="R66" s="337" t="s">
        <v>95</v>
      </c>
      <c r="S66" s="337">
        <v>70</v>
      </c>
      <c r="T66" s="337" t="s">
        <v>95</v>
      </c>
      <c r="U66" s="497" t="s">
        <v>223</v>
      </c>
      <c r="V66" s="498"/>
    </row>
    <row r="67" spans="1:22" ht="11.1" customHeight="1" x14ac:dyDescent="0.2">
      <c r="A67" s="258">
        <v>58</v>
      </c>
      <c r="B67" s="259" t="s">
        <v>224</v>
      </c>
      <c r="C67" s="338" t="s">
        <v>95</v>
      </c>
      <c r="D67" s="338" t="s">
        <v>95</v>
      </c>
      <c r="E67" s="338">
        <v>520</v>
      </c>
      <c r="F67" s="338" t="s">
        <v>95</v>
      </c>
      <c r="G67" s="338" t="s">
        <v>95</v>
      </c>
      <c r="H67" s="338" t="s">
        <v>95</v>
      </c>
      <c r="I67" s="338" t="s">
        <v>95</v>
      </c>
      <c r="J67" s="338">
        <v>193</v>
      </c>
      <c r="K67" s="338" t="s">
        <v>95</v>
      </c>
      <c r="L67" s="338" t="s">
        <v>95</v>
      </c>
      <c r="M67" s="338">
        <v>367</v>
      </c>
      <c r="N67" s="338" t="s">
        <v>95</v>
      </c>
      <c r="O67" s="338" t="s">
        <v>95</v>
      </c>
      <c r="P67" s="338">
        <v>11</v>
      </c>
      <c r="Q67" s="338">
        <v>20</v>
      </c>
      <c r="R67" s="338" t="s">
        <v>95</v>
      </c>
      <c r="S67" s="338">
        <v>70</v>
      </c>
      <c r="T67" s="338" t="s">
        <v>95</v>
      </c>
      <c r="U67" s="263">
        <v>58</v>
      </c>
      <c r="V67" s="264" t="s">
        <v>224</v>
      </c>
    </row>
    <row r="68" spans="1:22" ht="11.1" customHeight="1" x14ac:dyDescent="0.2">
      <c r="A68" s="258">
        <v>59</v>
      </c>
      <c r="B68" s="259" t="s">
        <v>225</v>
      </c>
      <c r="C68" s="338" t="s">
        <v>95</v>
      </c>
      <c r="D68" s="338" t="s">
        <v>95</v>
      </c>
      <c r="E68" s="338" t="s">
        <v>95</v>
      </c>
      <c r="F68" s="338" t="s">
        <v>95</v>
      </c>
      <c r="G68" s="338" t="s">
        <v>95</v>
      </c>
      <c r="H68" s="338" t="s">
        <v>95</v>
      </c>
      <c r="I68" s="338" t="s">
        <v>95</v>
      </c>
      <c r="J68" s="338" t="s">
        <v>95</v>
      </c>
      <c r="K68" s="338" t="s">
        <v>95</v>
      </c>
      <c r="L68" s="338" t="s">
        <v>95</v>
      </c>
      <c r="M68" s="338" t="s">
        <v>95</v>
      </c>
      <c r="N68" s="338" t="s">
        <v>95</v>
      </c>
      <c r="O68" s="338" t="s">
        <v>95</v>
      </c>
      <c r="P68" s="338" t="s">
        <v>95</v>
      </c>
      <c r="Q68" s="338" t="s">
        <v>95</v>
      </c>
      <c r="R68" s="338" t="s">
        <v>95</v>
      </c>
      <c r="S68" s="338" t="s">
        <v>95</v>
      </c>
      <c r="T68" s="338" t="s">
        <v>95</v>
      </c>
      <c r="U68" s="263">
        <v>59</v>
      </c>
      <c r="V68" s="264" t="s">
        <v>225</v>
      </c>
    </row>
    <row r="69" spans="1:22" ht="11.1" customHeight="1" x14ac:dyDescent="0.2">
      <c r="A69" s="258">
        <v>60</v>
      </c>
      <c r="B69" s="259" t="s">
        <v>226</v>
      </c>
      <c r="C69" s="338" t="s">
        <v>95</v>
      </c>
      <c r="D69" s="338" t="s">
        <v>95</v>
      </c>
      <c r="E69" s="338" t="s">
        <v>95</v>
      </c>
      <c r="F69" s="338" t="s">
        <v>95</v>
      </c>
      <c r="G69" s="338" t="s">
        <v>95</v>
      </c>
      <c r="H69" s="338" t="s">
        <v>95</v>
      </c>
      <c r="I69" s="338" t="s">
        <v>95</v>
      </c>
      <c r="J69" s="338" t="s">
        <v>95</v>
      </c>
      <c r="K69" s="338" t="s">
        <v>95</v>
      </c>
      <c r="L69" s="338" t="s">
        <v>95</v>
      </c>
      <c r="M69" s="338" t="s">
        <v>95</v>
      </c>
      <c r="N69" s="338" t="s">
        <v>95</v>
      </c>
      <c r="O69" s="338" t="s">
        <v>95</v>
      </c>
      <c r="P69" s="338" t="s">
        <v>95</v>
      </c>
      <c r="Q69" s="338" t="s">
        <v>95</v>
      </c>
      <c r="R69" s="338" t="s">
        <v>95</v>
      </c>
      <c r="S69" s="338" t="s">
        <v>95</v>
      </c>
      <c r="T69" s="338" t="s">
        <v>95</v>
      </c>
      <c r="U69" s="263">
        <v>60</v>
      </c>
      <c r="V69" s="264" t="s">
        <v>226</v>
      </c>
    </row>
    <row r="70" spans="1:22" ht="11.1" customHeight="1" x14ac:dyDescent="0.2">
      <c r="A70" s="258">
        <v>61</v>
      </c>
      <c r="B70" s="259" t="s">
        <v>227</v>
      </c>
      <c r="C70" s="338" t="s">
        <v>95</v>
      </c>
      <c r="D70" s="338" t="s">
        <v>95</v>
      </c>
      <c r="E70" s="338" t="s">
        <v>95</v>
      </c>
      <c r="F70" s="338" t="s">
        <v>95</v>
      </c>
      <c r="G70" s="338" t="s">
        <v>95</v>
      </c>
      <c r="H70" s="338" t="s">
        <v>95</v>
      </c>
      <c r="I70" s="338" t="s">
        <v>95</v>
      </c>
      <c r="J70" s="338" t="s">
        <v>95</v>
      </c>
      <c r="K70" s="338" t="s">
        <v>95</v>
      </c>
      <c r="L70" s="338" t="s">
        <v>95</v>
      </c>
      <c r="M70" s="338" t="s">
        <v>95</v>
      </c>
      <c r="N70" s="338" t="s">
        <v>95</v>
      </c>
      <c r="O70" s="338" t="s">
        <v>95</v>
      </c>
      <c r="P70" s="338" t="s">
        <v>95</v>
      </c>
      <c r="Q70" s="338" t="s">
        <v>95</v>
      </c>
      <c r="R70" s="338" t="s">
        <v>95</v>
      </c>
      <c r="S70" s="338" t="s">
        <v>95</v>
      </c>
      <c r="T70" s="338" t="s">
        <v>95</v>
      </c>
      <c r="U70" s="263">
        <v>61</v>
      </c>
      <c r="V70" s="264" t="s">
        <v>227</v>
      </c>
    </row>
    <row r="71" spans="1:22" ht="11.1" customHeight="1" x14ac:dyDescent="0.2">
      <c r="A71" s="258">
        <v>62</v>
      </c>
      <c r="B71" s="259" t="s">
        <v>228</v>
      </c>
      <c r="C71" s="338" t="s">
        <v>95</v>
      </c>
      <c r="D71" s="338" t="s">
        <v>95</v>
      </c>
      <c r="E71" s="338" t="s">
        <v>95</v>
      </c>
      <c r="F71" s="338">
        <v>10</v>
      </c>
      <c r="G71" s="338" t="s">
        <v>95</v>
      </c>
      <c r="H71" s="338" t="s">
        <v>95</v>
      </c>
      <c r="I71" s="338">
        <v>15</v>
      </c>
      <c r="J71" s="338" t="s">
        <v>95</v>
      </c>
      <c r="K71" s="338" t="s">
        <v>95</v>
      </c>
      <c r="L71" s="338" t="s">
        <v>95</v>
      </c>
      <c r="M71" s="338">
        <v>95</v>
      </c>
      <c r="N71" s="338" t="s">
        <v>95</v>
      </c>
      <c r="O71" s="338" t="s">
        <v>95</v>
      </c>
      <c r="P71" s="338" t="s">
        <v>95</v>
      </c>
      <c r="Q71" s="338" t="s">
        <v>95</v>
      </c>
      <c r="R71" s="338" t="s">
        <v>95</v>
      </c>
      <c r="S71" s="338" t="s">
        <v>95</v>
      </c>
      <c r="T71" s="338" t="s">
        <v>95</v>
      </c>
      <c r="U71" s="263">
        <v>62</v>
      </c>
      <c r="V71" s="264" t="s">
        <v>228</v>
      </c>
    </row>
    <row r="72" spans="1:22" ht="11.1" customHeight="1" x14ac:dyDescent="0.2">
      <c r="A72" s="258">
        <v>63</v>
      </c>
      <c r="B72" s="259" t="s">
        <v>229</v>
      </c>
      <c r="C72" s="338" t="s">
        <v>95</v>
      </c>
      <c r="D72" s="338" t="s">
        <v>95</v>
      </c>
      <c r="E72" s="338" t="s">
        <v>95</v>
      </c>
      <c r="F72" s="338">
        <v>3000</v>
      </c>
      <c r="G72" s="338" t="s">
        <v>95</v>
      </c>
      <c r="H72" s="338" t="s">
        <v>95</v>
      </c>
      <c r="I72" s="338" t="s">
        <v>95</v>
      </c>
      <c r="J72" s="338" t="s">
        <v>95</v>
      </c>
      <c r="K72" s="338" t="s">
        <v>95</v>
      </c>
      <c r="L72" s="338" t="s">
        <v>95</v>
      </c>
      <c r="M72" s="338" t="s">
        <v>95</v>
      </c>
      <c r="N72" s="338" t="s">
        <v>95</v>
      </c>
      <c r="O72" s="338" t="s">
        <v>95</v>
      </c>
      <c r="P72" s="338" t="s">
        <v>95</v>
      </c>
      <c r="Q72" s="338" t="s">
        <v>95</v>
      </c>
      <c r="R72" s="338" t="s">
        <v>95</v>
      </c>
      <c r="S72" s="338" t="s">
        <v>95</v>
      </c>
      <c r="T72" s="338" t="s">
        <v>95</v>
      </c>
      <c r="U72" s="263">
        <v>63</v>
      </c>
      <c r="V72" s="264" t="s">
        <v>229</v>
      </c>
    </row>
    <row r="73" spans="1:22" ht="11.1" customHeight="1" x14ac:dyDescent="0.2">
      <c r="A73" s="258">
        <v>64</v>
      </c>
      <c r="B73" s="259" t="s">
        <v>230</v>
      </c>
      <c r="C73" s="338" t="s">
        <v>95</v>
      </c>
      <c r="D73" s="338" t="s">
        <v>95</v>
      </c>
      <c r="E73" s="338" t="s">
        <v>95</v>
      </c>
      <c r="F73" s="338" t="s">
        <v>95</v>
      </c>
      <c r="G73" s="338" t="s">
        <v>95</v>
      </c>
      <c r="H73" s="338" t="s">
        <v>95</v>
      </c>
      <c r="I73" s="338" t="s">
        <v>95</v>
      </c>
      <c r="J73" s="338" t="s">
        <v>95</v>
      </c>
      <c r="K73" s="338" t="s">
        <v>95</v>
      </c>
      <c r="L73" s="338" t="s">
        <v>95</v>
      </c>
      <c r="M73" s="338" t="s">
        <v>95</v>
      </c>
      <c r="N73" s="338" t="s">
        <v>95</v>
      </c>
      <c r="O73" s="338" t="s">
        <v>95</v>
      </c>
      <c r="P73" s="338" t="s">
        <v>95</v>
      </c>
      <c r="Q73" s="338" t="s">
        <v>95</v>
      </c>
      <c r="R73" s="338" t="s">
        <v>95</v>
      </c>
      <c r="S73" s="338" t="s">
        <v>95</v>
      </c>
      <c r="T73" s="338" t="s">
        <v>95</v>
      </c>
      <c r="U73" s="263">
        <v>64</v>
      </c>
      <c r="V73" s="264" t="s">
        <v>230</v>
      </c>
    </row>
    <row r="74" spans="1:22" ht="11.1" customHeight="1" x14ac:dyDescent="0.2">
      <c r="A74" s="258">
        <v>65</v>
      </c>
      <c r="B74" s="259" t="s">
        <v>231</v>
      </c>
      <c r="C74" s="338" t="s">
        <v>95</v>
      </c>
      <c r="D74" s="338" t="s">
        <v>95</v>
      </c>
      <c r="E74" s="338" t="s">
        <v>95</v>
      </c>
      <c r="F74" s="338" t="s">
        <v>95</v>
      </c>
      <c r="G74" s="338" t="s">
        <v>95</v>
      </c>
      <c r="H74" s="338" t="s">
        <v>95</v>
      </c>
      <c r="I74" s="338" t="s">
        <v>95</v>
      </c>
      <c r="J74" s="338" t="s">
        <v>95</v>
      </c>
      <c r="K74" s="338" t="s">
        <v>95</v>
      </c>
      <c r="L74" s="338" t="s">
        <v>95</v>
      </c>
      <c r="M74" s="338" t="s">
        <v>95</v>
      </c>
      <c r="N74" s="338" t="s">
        <v>95</v>
      </c>
      <c r="O74" s="338" t="s">
        <v>95</v>
      </c>
      <c r="P74" s="338" t="s">
        <v>95</v>
      </c>
      <c r="Q74" s="338" t="s">
        <v>95</v>
      </c>
      <c r="R74" s="338" t="s">
        <v>95</v>
      </c>
      <c r="S74" s="338" t="s">
        <v>95</v>
      </c>
      <c r="T74" s="338" t="s">
        <v>95</v>
      </c>
      <c r="U74" s="263">
        <v>65</v>
      </c>
      <c r="V74" s="264" t="s">
        <v>231</v>
      </c>
    </row>
    <row r="75" spans="1:22" s="65" customFormat="1" ht="11.1" customHeight="1" x14ac:dyDescent="0.2">
      <c r="A75" s="258">
        <v>66</v>
      </c>
      <c r="B75" s="260" t="s">
        <v>232</v>
      </c>
      <c r="C75" s="338" t="s">
        <v>95</v>
      </c>
      <c r="D75" s="338" t="s">
        <v>95</v>
      </c>
      <c r="E75" s="338" t="s">
        <v>95</v>
      </c>
      <c r="F75" s="338" t="s">
        <v>95</v>
      </c>
      <c r="G75" s="338" t="s">
        <v>95</v>
      </c>
      <c r="H75" s="338" t="s">
        <v>95</v>
      </c>
      <c r="I75" s="338" t="s">
        <v>95</v>
      </c>
      <c r="J75" s="338" t="s">
        <v>95</v>
      </c>
      <c r="K75" s="338" t="s">
        <v>95</v>
      </c>
      <c r="L75" s="338" t="s">
        <v>95</v>
      </c>
      <c r="M75" s="338" t="s">
        <v>95</v>
      </c>
      <c r="N75" s="338" t="s">
        <v>95</v>
      </c>
      <c r="O75" s="338" t="s">
        <v>95</v>
      </c>
      <c r="P75" s="338" t="s">
        <v>95</v>
      </c>
      <c r="Q75" s="338" t="s">
        <v>95</v>
      </c>
      <c r="R75" s="338" t="s">
        <v>95</v>
      </c>
      <c r="S75" s="338" t="s">
        <v>95</v>
      </c>
      <c r="T75" s="338" t="s">
        <v>95</v>
      </c>
      <c r="U75" s="263">
        <v>66</v>
      </c>
      <c r="V75" s="265" t="s">
        <v>232</v>
      </c>
    </row>
    <row r="76" spans="1:22" ht="11.1" customHeight="1" x14ac:dyDescent="0.2">
      <c r="A76" s="498" t="s">
        <v>233</v>
      </c>
      <c r="B76" s="508"/>
      <c r="C76" s="337">
        <v>370</v>
      </c>
      <c r="D76" s="337" t="s">
        <v>95</v>
      </c>
      <c r="E76" s="337">
        <v>1626</v>
      </c>
      <c r="F76" s="337">
        <v>140</v>
      </c>
      <c r="G76" s="337" t="s">
        <v>95</v>
      </c>
      <c r="H76" s="337">
        <v>49</v>
      </c>
      <c r="I76" s="337">
        <v>160</v>
      </c>
      <c r="J76" s="337">
        <v>181</v>
      </c>
      <c r="K76" s="337">
        <v>67</v>
      </c>
      <c r="L76" s="337" t="s">
        <v>95</v>
      </c>
      <c r="M76" s="337">
        <v>73</v>
      </c>
      <c r="N76" s="337">
        <v>123</v>
      </c>
      <c r="O76" s="337">
        <v>1</v>
      </c>
      <c r="P76" s="337">
        <v>225</v>
      </c>
      <c r="Q76" s="337">
        <v>234</v>
      </c>
      <c r="R76" s="337" t="s">
        <v>95</v>
      </c>
      <c r="S76" s="337">
        <v>39</v>
      </c>
      <c r="T76" s="337">
        <v>3</v>
      </c>
      <c r="U76" s="497" t="s">
        <v>233</v>
      </c>
      <c r="V76" s="507"/>
    </row>
    <row r="77" spans="1:22" ht="11.1" customHeight="1" x14ac:dyDescent="0.2">
      <c r="A77" s="258">
        <v>67</v>
      </c>
      <c r="B77" s="259" t="s">
        <v>234</v>
      </c>
      <c r="C77" s="338" t="s">
        <v>95</v>
      </c>
      <c r="D77" s="338" t="s">
        <v>95</v>
      </c>
      <c r="E77" s="338" t="s">
        <v>95</v>
      </c>
      <c r="F77" s="338" t="s">
        <v>95</v>
      </c>
      <c r="G77" s="338" t="s">
        <v>95</v>
      </c>
      <c r="H77" s="338" t="s">
        <v>95</v>
      </c>
      <c r="I77" s="338" t="s">
        <v>95</v>
      </c>
      <c r="J77" s="338" t="s">
        <v>95</v>
      </c>
      <c r="K77" s="338" t="s">
        <v>95</v>
      </c>
      <c r="L77" s="338" t="s">
        <v>95</v>
      </c>
      <c r="M77" s="338" t="s">
        <v>95</v>
      </c>
      <c r="N77" s="338" t="s">
        <v>95</v>
      </c>
      <c r="O77" s="338" t="s">
        <v>95</v>
      </c>
      <c r="P77" s="338" t="s">
        <v>95</v>
      </c>
      <c r="Q77" s="338" t="s">
        <v>95</v>
      </c>
      <c r="R77" s="338" t="s">
        <v>95</v>
      </c>
      <c r="S77" s="338" t="s">
        <v>95</v>
      </c>
      <c r="T77" s="338" t="s">
        <v>95</v>
      </c>
      <c r="U77" s="263">
        <v>67</v>
      </c>
      <c r="V77" s="264" t="s">
        <v>234</v>
      </c>
    </row>
    <row r="78" spans="1:22" ht="11.1" customHeight="1" x14ac:dyDescent="0.2">
      <c r="A78" s="258">
        <v>68</v>
      </c>
      <c r="B78" s="260" t="s">
        <v>235</v>
      </c>
      <c r="C78" s="338" t="s">
        <v>95</v>
      </c>
      <c r="D78" s="338" t="s">
        <v>95</v>
      </c>
      <c r="E78" s="338">
        <v>68</v>
      </c>
      <c r="F78" s="338" t="s">
        <v>95</v>
      </c>
      <c r="G78" s="338" t="s">
        <v>95</v>
      </c>
      <c r="H78" s="338" t="s">
        <v>95</v>
      </c>
      <c r="I78" s="338" t="s">
        <v>95</v>
      </c>
      <c r="J78" s="338" t="s">
        <v>95</v>
      </c>
      <c r="K78" s="338" t="s">
        <v>95</v>
      </c>
      <c r="L78" s="338" t="s">
        <v>95</v>
      </c>
      <c r="M78" s="338" t="s">
        <v>95</v>
      </c>
      <c r="N78" s="338" t="s">
        <v>95</v>
      </c>
      <c r="O78" s="338" t="s">
        <v>95</v>
      </c>
      <c r="P78" s="338" t="s">
        <v>95</v>
      </c>
      <c r="Q78" s="338" t="s">
        <v>95</v>
      </c>
      <c r="R78" s="338" t="s">
        <v>95</v>
      </c>
      <c r="S78" s="338" t="s">
        <v>95</v>
      </c>
      <c r="T78" s="338" t="s">
        <v>95</v>
      </c>
      <c r="U78" s="263">
        <v>68</v>
      </c>
      <c r="V78" s="265" t="s">
        <v>235</v>
      </c>
    </row>
    <row r="79" spans="1:22" ht="11.1" customHeight="1" x14ac:dyDescent="0.2">
      <c r="A79" s="258">
        <v>69</v>
      </c>
      <c r="B79" s="260" t="s">
        <v>236</v>
      </c>
      <c r="C79" s="338" t="s">
        <v>95</v>
      </c>
      <c r="D79" s="338" t="s">
        <v>95</v>
      </c>
      <c r="E79" s="338">
        <v>43</v>
      </c>
      <c r="F79" s="338" t="s">
        <v>95</v>
      </c>
      <c r="G79" s="338" t="s">
        <v>95</v>
      </c>
      <c r="H79" s="338" t="s">
        <v>95</v>
      </c>
      <c r="I79" s="338" t="s">
        <v>95</v>
      </c>
      <c r="J79" s="338" t="s">
        <v>95</v>
      </c>
      <c r="K79" s="338" t="s">
        <v>95</v>
      </c>
      <c r="L79" s="338" t="s">
        <v>95</v>
      </c>
      <c r="M79" s="338" t="s">
        <v>95</v>
      </c>
      <c r="N79" s="338" t="s">
        <v>95</v>
      </c>
      <c r="O79" s="338" t="s">
        <v>95</v>
      </c>
      <c r="P79" s="338" t="s">
        <v>95</v>
      </c>
      <c r="Q79" s="338" t="s">
        <v>95</v>
      </c>
      <c r="R79" s="338" t="s">
        <v>95</v>
      </c>
      <c r="S79" s="338" t="s">
        <v>95</v>
      </c>
      <c r="T79" s="338" t="s">
        <v>95</v>
      </c>
      <c r="U79" s="263">
        <v>69</v>
      </c>
      <c r="V79" s="265" t="s">
        <v>236</v>
      </c>
    </row>
    <row r="80" spans="1:22" ht="11.1" customHeight="1" x14ac:dyDescent="0.2">
      <c r="A80" s="258">
        <v>70</v>
      </c>
      <c r="B80" s="259" t="s">
        <v>237</v>
      </c>
      <c r="C80" s="338" t="s">
        <v>95</v>
      </c>
      <c r="D80" s="338" t="s">
        <v>95</v>
      </c>
      <c r="E80" s="338" t="s">
        <v>95</v>
      </c>
      <c r="F80" s="338" t="s">
        <v>95</v>
      </c>
      <c r="G80" s="338" t="s">
        <v>95</v>
      </c>
      <c r="H80" s="338" t="s">
        <v>95</v>
      </c>
      <c r="I80" s="338" t="s">
        <v>95</v>
      </c>
      <c r="J80" s="338" t="s">
        <v>95</v>
      </c>
      <c r="K80" s="338" t="s">
        <v>95</v>
      </c>
      <c r="L80" s="338" t="s">
        <v>95</v>
      </c>
      <c r="M80" s="338" t="s">
        <v>95</v>
      </c>
      <c r="N80" s="338" t="s">
        <v>95</v>
      </c>
      <c r="O80" s="338" t="s">
        <v>95</v>
      </c>
      <c r="P80" s="338" t="s">
        <v>95</v>
      </c>
      <c r="Q80" s="338" t="s">
        <v>95</v>
      </c>
      <c r="R80" s="338" t="s">
        <v>95</v>
      </c>
      <c r="S80" s="338" t="s">
        <v>95</v>
      </c>
      <c r="T80" s="338" t="s">
        <v>95</v>
      </c>
      <c r="U80" s="263">
        <v>70</v>
      </c>
      <c r="V80" s="264" t="s">
        <v>237</v>
      </c>
    </row>
    <row r="81" spans="1:22" ht="11.1" customHeight="1" x14ac:dyDescent="0.2">
      <c r="A81" s="258">
        <v>71</v>
      </c>
      <c r="B81" s="259" t="s">
        <v>238</v>
      </c>
      <c r="C81" s="338">
        <v>370</v>
      </c>
      <c r="D81" s="338" t="s">
        <v>95</v>
      </c>
      <c r="E81" s="338" t="s">
        <v>95</v>
      </c>
      <c r="F81" s="338">
        <v>105</v>
      </c>
      <c r="G81" s="338" t="s">
        <v>95</v>
      </c>
      <c r="H81" s="338">
        <v>49</v>
      </c>
      <c r="I81" s="338" t="s">
        <v>95</v>
      </c>
      <c r="J81" s="338" t="s">
        <v>95</v>
      </c>
      <c r="K81" s="338">
        <v>67</v>
      </c>
      <c r="L81" s="338" t="s">
        <v>95</v>
      </c>
      <c r="M81" s="338" t="s">
        <v>95</v>
      </c>
      <c r="N81" s="338">
        <v>123</v>
      </c>
      <c r="O81" s="338">
        <v>1</v>
      </c>
      <c r="P81" s="338" t="s">
        <v>95</v>
      </c>
      <c r="Q81" s="338" t="s">
        <v>95</v>
      </c>
      <c r="R81" s="338" t="s">
        <v>95</v>
      </c>
      <c r="S81" s="338" t="s">
        <v>95</v>
      </c>
      <c r="T81" s="338" t="s">
        <v>95</v>
      </c>
      <c r="U81" s="263">
        <v>71</v>
      </c>
      <c r="V81" s="264" t="s">
        <v>238</v>
      </c>
    </row>
    <row r="82" spans="1:22" ht="11.1" customHeight="1" x14ac:dyDescent="0.2">
      <c r="A82" s="258">
        <v>72</v>
      </c>
      <c r="B82" s="259" t="s">
        <v>239</v>
      </c>
      <c r="C82" s="338" t="s">
        <v>95</v>
      </c>
      <c r="D82" s="338" t="s">
        <v>95</v>
      </c>
      <c r="E82" s="338">
        <v>1515</v>
      </c>
      <c r="F82" s="338" t="s">
        <v>95</v>
      </c>
      <c r="G82" s="338" t="s">
        <v>95</v>
      </c>
      <c r="H82" s="338" t="s">
        <v>95</v>
      </c>
      <c r="I82" s="338" t="s">
        <v>95</v>
      </c>
      <c r="J82" s="338">
        <v>181</v>
      </c>
      <c r="K82" s="338" t="s">
        <v>95</v>
      </c>
      <c r="L82" s="338" t="s">
        <v>95</v>
      </c>
      <c r="M82" s="338">
        <v>73</v>
      </c>
      <c r="N82" s="338" t="s">
        <v>95</v>
      </c>
      <c r="O82" s="338" t="s">
        <v>95</v>
      </c>
      <c r="P82" s="338">
        <v>225</v>
      </c>
      <c r="Q82" s="338">
        <v>234</v>
      </c>
      <c r="R82" s="338" t="s">
        <v>95</v>
      </c>
      <c r="S82" s="338">
        <v>39</v>
      </c>
      <c r="T82" s="338">
        <v>3</v>
      </c>
      <c r="U82" s="263">
        <v>72</v>
      </c>
      <c r="V82" s="264" t="s">
        <v>239</v>
      </c>
    </row>
    <row r="83" spans="1:22" ht="11.1" customHeight="1" x14ac:dyDescent="0.2">
      <c r="A83" s="258">
        <v>73</v>
      </c>
      <c r="B83" s="259" t="s">
        <v>240</v>
      </c>
      <c r="C83" s="338" t="s">
        <v>95</v>
      </c>
      <c r="D83" s="338" t="s">
        <v>95</v>
      </c>
      <c r="E83" s="338" t="s">
        <v>95</v>
      </c>
      <c r="F83" s="338" t="s">
        <v>95</v>
      </c>
      <c r="G83" s="338" t="s">
        <v>95</v>
      </c>
      <c r="H83" s="338" t="s">
        <v>95</v>
      </c>
      <c r="I83" s="338" t="s">
        <v>95</v>
      </c>
      <c r="J83" s="338" t="s">
        <v>95</v>
      </c>
      <c r="K83" s="338" t="s">
        <v>95</v>
      </c>
      <c r="L83" s="338" t="s">
        <v>95</v>
      </c>
      <c r="M83" s="338" t="s">
        <v>95</v>
      </c>
      <c r="N83" s="338" t="s">
        <v>95</v>
      </c>
      <c r="O83" s="338" t="s">
        <v>95</v>
      </c>
      <c r="P83" s="338" t="s">
        <v>95</v>
      </c>
      <c r="Q83" s="338" t="s">
        <v>95</v>
      </c>
      <c r="R83" s="338" t="s">
        <v>95</v>
      </c>
      <c r="S83" s="338" t="s">
        <v>95</v>
      </c>
      <c r="T83" s="338" t="s">
        <v>95</v>
      </c>
      <c r="U83" s="263">
        <v>73</v>
      </c>
      <c r="V83" s="264" t="s">
        <v>240</v>
      </c>
    </row>
    <row r="84" spans="1:22" s="65" customFormat="1" ht="11.1" customHeight="1" x14ac:dyDescent="0.2">
      <c r="A84" s="258">
        <v>74</v>
      </c>
      <c r="B84" s="259" t="s">
        <v>241</v>
      </c>
      <c r="C84" s="338" t="s">
        <v>95</v>
      </c>
      <c r="D84" s="338" t="s">
        <v>95</v>
      </c>
      <c r="E84" s="338" t="s">
        <v>95</v>
      </c>
      <c r="F84" s="338">
        <v>35</v>
      </c>
      <c r="G84" s="338" t="s">
        <v>95</v>
      </c>
      <c r="H84" s="338" t="s">
        <v>95</v>
      </c>
      <c r="I84" s="338">
        <v>160</v>
      </c>
      <c r="J84" s="338" t="s">
        <v>95</v>
      </c>
      <c r="K84" s="338" t="s">
        <v>95</v>
      </c>
      <c r="L84" s="338" t="s">
        <v>95</v>
      </c>
      <c r="M84" s="338" t="s">
        <v>95</v>
      </c>
      <c r="N84" s="338" t="s">
        <v>95</v>
      </c>
      <c r="O84" s="338" t="s">
        <v>95</v>
      </c>
      <c r="P84" s="338" t="s">
        <v>95</v>
      </c>
      <c r="Q84" s="338" t="s">
        <v>95</v>
      </c>
      <c r="R84" s="338" t="s">
        <v>95</v>
      </c>
      <c r="S84" s="338" t="s">
        <v>95</v>
      </c>
      <c r="T84" s="338" t="s">
        <v>95</v>
      </c>
      <c r="U84" s="263">
        <v>74</v>
      </c>
      <c r="V84" s="264" t="s">
        <v>241</v>
      </c>
    </row>
    <row r="85" spans="1:22" ht="11.1" customHeight="1" x14ac:dyDescent="0.2">
      <c r="A85" s="498" t="s">
        <v>242</v>
      </c>
      <c r="B85" s="508"/>
      <c r="C85" s="337">
        <v>9886</v>
      </c>
      <c r="D85" s="337">
        <v>8592</v>
      </c>
      <c r="E85" s="337">
        <v>372</v>
      </c>
      <c r="F85" s="337">
        <v>310</v>
      </c>
      <c r="G85" s="337">
        <v>506</v>
      </c>
      <c r="H85" s="337">
        <v>1666</v>
      </c>
      <c r="I85" s="337">
        <v>410</v>
      </c>
      <c r="J85" s="337">
        <v>432</v>
      </c>
      <c r="K85" s="337">
        <v>1525</v>
      </c>
      <c r="L85" s="337">
        <v>1583</v>
      </c>
      <c r="M85" s="337">
        <v>14</v>
      </c>
      <c r="N85" s="337">
        <v>589</v>
      </c>
      <c r="O85" s="337">
        <v>571</v>
      </c>
      <c r="P85" s="337">
        <v>349</v>
      </c>
      <c r="Q85" s="337">
        <v>83</v>
      </c>
      <c r="R85" s="337">
        <v>340</v>
      </c>
      <c r="S85" s="337">
        <v>14</v>
      </c>
      <c r="T85" s="337">
        <v>1</v>
      </c>
      <c r="U85" s="497" t="s">
        <v>242</v>
      </c>
      <c r="V85" s="507"/>
    </row>
    <row r="86" spans="1:22" ht="11.1" customHeight="1" x14ac:dyDescent="0.2">
      <c r="A86" s="258">
        <v>75</v>
      </c>
      <c r="B86" s="259" t="s">
        <v>243</v>
      </c>
      <c r="C86" s="338" t="s">
        <v>95</v>
      </c>
      <c r="D86" s="338" t="s">
        <v>95</v>
      </c>
      <c r="E86" s="338">
        <v>372</v>
      </c>
      <c r="F86" s="338" t="s">
        <v>95</v>
      </c>
      <c r="G86" s="338" t="s">
        <v>95</v>
      </c>
      <c r="H86" s="338" t="s">
        <v>95</v>
      </c>
      <c r="I86" s="338" t="s">
        <v>95</v>
      </c>
      <c r="J86" s="338">
        <v>432</v>
      </c>
      <c r="K86" s="338" t="s">
        <v>95</v>
      </c>
      <c r="L86" s="338" t="s">
        <v>95</v>
      </c>
      <c r="M86" s="338">
        <v>14</v>
      </c>
      <c r="N86" s="338" t="s">
        <v>95</v>
      </c>
      <c r="O86" s="338" t="s">
        <v>95</v>
      </c>
      <c r="P86" s="338">
        <v>79</v>
      </c>
      <c r="Q86" s="338">
        <v>83</v>
      </c>
      <c r="R86" s="338" t="s">
        <v>95</v>
      </c>
      <c r="S86" s="338">
        <v>14</v>
      </c>
      <c r="T86" s="338">
        <v>1</v>
      </c>
      <c r="U86" s="263">
        <v>75</v>
      </c>
      <c r="V86" s="264" t="s">
        <v>243</v>
      </c>
    </row>
    <row r="87" spans="1:22" ht="11.1" customHeight="1" x14ac:dyDescent="0.2">
      <c r="A87" s="258">
        <v>76</v>
      </c>
      <c r="B87" s="259" t="s">
        <v>244</v>
      </c>
      <c r="C87" s="338" t="s">
        <v>95</v>
      </c>
      <c r="D87" s="338" t="s">
        <v>95</v>
      </c>
      <c r="E87" s="338" t="s">
        <v>95</v>
      </c>
      <c r="F87" s="338" t="s">
        <v>95</v>
      </c>
      <c r="G87" s="338" t="s">
        <v>95</v>
      </c>
      <c r="H87" s="338" t="s">
        <v>95</v>
      </c>
      <c r="I87" s="338">
        <v>40</v>
      </c>
      <c r="J87" s="338" t="s">
        <v>95</v>
      </c>
      <c r="K87" s="338" t="s">
        <v>95</v>
      </c>
      <c r="L87" s="338" t="s">
        <v>95</v>
      </c>
      <c r="M87" s="338" t="s">
        <v>95</v>
      </c>
      <c r="N87" s="338" t="s">
        <v>95</v>
      </c>
      <c r="O87" s="338" t="s">
        <v>95</v>
      </c>
      <c r="P87" s="338" t="s">
        <v>95</v>
      </c>
      <c r="Q87" s="338" t="s">
        <v>95</v>
      </c>
      <c r="R87" s="338" t="s">
        <v>95</v>
      </c>
      <c r="S87" s="338" t="s">
        <v>95</v>
      </c>
      <c r="T87" s="338" t="s">
        <v>95</v>
      </c>
      <c r="U87" s="263">
        <v>76</v>
      </c>
      <c r="V87" s="264" t="s">
        <v>244</v>
      </c>
    </row>
    <row r="88" spans="1:22" ht="11.1" customHeight="1" x14ac:dyDescent="0.2">
      <c r="A88" s="258">
        <v>77</v>
      </c>
      <c r="B88" s="260" t="s">
        <v>245</v>
      </c>
      <c r="C88" s="338" t="s">
        <v>95</v>
      </c>
      <c r="D88" s="338" t="s">
        <v>95</v>
      </c>
      <c r="E88" s="338" t="s">
        <v>95</v>
      </c>
      <c r="F88" s="338" t="s">
        <v>95</v>
      </c>
      <c r="G88" s="338" t="s">
        <v>95</v>
      </c>
      <c r="H88" s="338" t="s">
        <v>95</v>
      </c>
      <c r="I88" s="338" t="s">
        <v>95</v>
      </c>
      <c r="J88" s="338" t="s">
        <v>95</v>
      </c>
      <c r="K88" s="338" t="s">
        <v>95</v>
      </c>
      <c r="L88" s="338" t="s">
        <v>95</v>
      </c>
      <c r="M88" s="338" t="s">
        <v>95</v>
      </c>
      <c r="N88" s="338" t="s">
        <v>95</v>
      </c>
      <c r="O88" s="338" t="s">
        <v>95</v>
      </c>
      <c r="P88" s="338" t="s">
        <v>95</v>
      </c>
      <c r="Q88" s="338" t="s">
        <v>95</v>
      </c>
      <c r="R88" s="338" t="s">
        <v>95</v>
      </c>
      <c r="S88" s="338" t="s">
        <v>95</v>
      </c>
      <c r="T88" s="338" t="s">
        <v>95</v>
      </c>
      <c r="U88" s="263">
        <v>77</v>
      </c>
      <c r="V88" s="265" t="s">
        <v>245</v>
      </c>
    </row>
    <row r="89" spans="1:22" ht="11.1" customHeight="1" x14ac:dyDescent="0.2">
      <c r="A89" s="258">
        <v>78</v>
      </c>
      <c r="B89" s="259" t="s">
        <v>246</v>
      </c>
      <c r="C89" s="338" t="s">
        <v>95</v>
      </c>
      <c r="D89" s="338" t="s">
        <v>95</v>
      </c>
      <c r="E89" s="338" t="s">
        <v>95</v>
      </c>
      <c r="F89" s="338" t="s">
        <v>95</v>
      </c>
      <c r="G89" s="338" t="s">
        <v>95</v>
      </c>
      <c r="H89" s="338" t="s">
        <v>95</v>
      </c>
      <c r="I89" s="338">
        <v>335</v>
      </c>
      <c r="J89" s="338" t="s">
        <v>95</v>
      </c>
      <c r="K89" s="338" t="s">
        <v>95</v>
      </c>
      <c r="L89" s="338" t="s">
        <v>95</v>
      </c>
      <c r="M89" s="338" t="s">
        <v>95</v>
      </c>
      <c r="N89" s="338" t="s">
        <v>95</v>
      </c>
      <c r="O89" s="338" t="s">
        <v>95</v>
      </c>
      <c r="P89" s="338" t="s">
        <v>95</v>
      </c>
      <c r="Q89" s="338" t="s">
        <v>95</v>
      </c>
      <c r="R89" s="338" t="s">
        <v>95</v>
      </c>
      <c r="S89" s="338" t="s">
        <v>95</v>
      </c>
      <c r="T89" s="338" t="s">
        <v>95</v>
      </c>
      <c r="U89" s="263">
        <v>78</v>
      </c>
      <c r="V89" s="264" t="s">
        <v>246</v>
      </c>
    </row>
    <row r="90" spans="1:22" ht="11.1" customHeight="1" x14ac:dyDescent="0.2">
      <c r="A90" s="258">
        <v>79</v>
      </c>
      <c r="B90" s="259" t="s">
        <v>247</v>
      </c>
      <c r="C90" s="338" t="s">
        <v>95</v>
      </c>
      <c r="D90" s="338" t="s">
        <v>95</v>
      </c>
      <c r="E90" s="338" t="s">
        <v>95</v>
      </c>
      <c r="F90" s="338" t="s">
        <v>95</v>
      </c>
      <c r="G90" s="338" t="s">
        <v>95</v>
      </c>
      <c r="H90" s="338" t="s">
        <v>95</v>
      </c>
      <c r="I90" s="338" t="s">
        <v>95</v>
      </c>
      <c r="J90" s="338" t="s">
        <v>95</v>
      </c>
      <c r="K90" s="338" t="s">
        <v>95</v>
      </c>
      <c r="L90" s="338" t="s">
        <v>95</v>
      </c>
      <c r="M90" s="338" t="s">
        <v>95</v>
      </c>
      <c r="N90" s="338" t="s">
        <v>95</v>
      </c>
      <c r="O90" s="338" t="s">
        <v>95</v>
      </c>
      <c r="P90" s="338" t="s">
        <v>95</v>
      </c>
      <c r="Q90" s="338" t="s">
        <v>95</v>
      </c>
      <c r="R90" s="338" t="s">
        <v>95</v>
      </c>
      <c r="S90" s="338" t="s">
        <v>95</v>
      </c>
      <c r="T90" s="338" t="s">
        <v>95</v>
      </c>
      <c r="U90" s="263">
        <v>79</v>
      </c>
      <c r="V90" s="264" t="s">
        <v>247</v>
      </c>
    </row>
    <row r="91" spans="1:22" ht="11.1" customHeight="1" x14ac:dyDescent="0.2">
      <c r="A91" s="258">
        <v>80</v>
      </c>
      <c r="B91" s="259" t="s">
        <v>248</v>
      </c>
      <c r="C91" s="338">
        <v>1299</v>
      </c>
      <c r="D91" s="338" t="s">
        <v>95</v>
      </c>
      <c r="E91" s="338" t="s">
        <v>95</v>
      </c>
      <c r="F91" s="338">
        <v>310</v>
      </c>
      <c r="G91" s="338" t="s">
        <v>95</v>
      </c>
      <c r="H91" s="338">
        <v>413</v>
      </c>
      <c r="I91" s="338">
        <v>35</v>
      </c>
      <c r="J91" s="338" t="s">
        <v>95</v>
      </c>
      <c r="K91" s="338">
        <v>154</v>
      </c>
      <c r="L91" s="338" t="s">
        <v>95</v>
      </c>
      <c r="M91" s="338" t="s">
        <v>95</v>
      </c>
      <c r="N91" s="338">
        <v>34</v>
      </c>
      <c r="O91" s="338">
        <v>571</v>
      </c>
      <c r="P91" s="338" t="s">
        <v>95</v>
      </c>
      <c r="Q91" s="338" t="s">
        <v>95</v>
      </c>
      <c r="R91" s="338" t="s">
        <v>95</v>
      </c>
      <c r="S91" s="338" t="s">
        <v>95</v>
      </c>
      <c r="T91" s="338" t="s">
        <v>95</v>
      </c>
      <c r="U91" s="263">
        <v>80</v>
      </c>
      <c r="V91" s="264" t="s">
        <v>248</v>
      </c>
    </row>
    <row r="92" spans="1:22" s="65" customFormat="1" ht="11.1" customHeight="1" x14ac:dyDescent="0.2">
      <c r="A92" s="261">
        <v>81</v>
      </c>
      <c r="B92" s="262" t="s">
        <v>249</v>
      </c>
      <c r="C92" s="339">
        <v>8587</v>
      </c>
      <c r="D92" s="339">
        <v>8592</v>
      </c>
      <c r="E92" s="339" t="s">
        <v>95</v>
      </c>
      <c r="F92" s="339" t="s">
        <v>95</v>
      </c>
      <c r="G92" s="339">
        <v>506</v>
      </c>
      <c r="H92" s="339">
        <v>1253</v>
      </c>
      <c r="I92" s="339" t="s">
        <v>95</v>
      </c>
      <c r="J92" s="339" t="s">
        <v>95</v>
      </c>
      <c r="K92" s="339">
        <v>1371</v>
      </c>
      <c r="L92" s="339">
        <v>1583</v>
      </c>
      <c r="M92" s="339" t="s">
        <v>95</v>
      </c>
      <c r="N92" s="339">
        <v>555</v>
      </c>
      <c r="O92" s="339" t="s">
        <v>95</v>
      </c>
      <c r="P92" s="339">
        <v>270</v>
      </c>
      <c r="Q92" s="339" t="s">
        <v>95</v>
      </c>
      <c r="R92" s="339">
        <v>340</v>
      </c>
      <c r="S92" s="339" t="s">
        <v>95</v>
      </c>
      <c r="T92" s="339" t="s">
        <v>95</v>
      </c>
      <c r="U92" s="266">
        <v>81</v>
      </c>
      <c r="V92" s="267" t="s">
        <v>249</v>
      </c>
    </row>
    <row r="93" spans="1:22" ht="10.5" customHeight="1" x14ac:dyDescent="0.2">
      <c r="A93" s="498" t="s">
        <v>250</v>
      </c>
      <c r="B93" s="508"/>
      <c r="C93" s="336" t="s">
        <v>95</v>
      </c>
      <c r="D93" s="336" t="s">
        <v>95</v>
      </c>
      <c r="E93" s="336" t="s">
        <v>95</v>
      </c>
      <c r="F93" s="336" t="s">
        <v>95</v>
      </c>
      <c r="G93" s="336" t="s">
        <v>95</v>
      </c>
      <c r="H93" s="336" t="s">
        <v>95</v>
      </c>
      <c r="I93" s="336" t="s">
        <v>95</v>
      </c>
      <c r="J93" s="336" t="s">
        <v>95</v>
      </c>
      <c r="K93" s="336" t="s">
        <v>95</v>
      </c>
      <c r="L93" s="336" t="s">
        <v>95</v>
      </c>
      <c r="M93" s="336" t="s">
        <v>95</v>
      </c>
      <c r="N93" s="336" t="s">
        <v>95</v>
      </c>
      <c r="O93" s="336" t="s">
        <v>95</v>
      </c>
      <c r="P93" s="336" t="s">
        <v>95</v>
      </c>
      <c r="Q93" s="336" t="s">
        <v>95</v>
      </c>
      <c r="R93" s="336" t="s">
        <v>95</v>
      </c>
      <c r="S93" s="336" t="s">
        <v>95</v>
      </c>
      <c r="T93" s="336" t="s">
        <v>95</v>
      </c>
      <c r="U93" s="497" t="s">
        <v>250</v>
      </c>
      <c r="V93" s="507"/>
    </row>
  </sheetData>
  <mergeCells count="22">
    <mergeCell ref="A93:B93"/>
    <mergeCell ref="U66:V66"/>
    <mergeCell ref="U76:V76"/>
    <mergeCell ref="U85:V85"/>
    <mergeCell ref="U93:V93"/>
    <mergeCell ref="A50:B50"/>
    <mergeCell ref="U50:V50"/>
    <mergeCell ref="A66:B66"/>
    <mergeCell ref="A76:B76"/>
    <mergeCell ref="A85:B85"/>
    <mergeCell ref="A16:B16"/>
    <mergeCell ref="U16:V16"/>
    <mergeCell ref="A23:B23"/>
    <mergeCell ref="U23:V23"/>
    <mergeCell ref="A34:B34"/>
    <mergeCell ref="U34:V34"/>
    <mergeCell ref="A2:B2"/>
    <mergeCell ref="U2:V2"/>
    <mergeCell ref="A3:B3"/>
    <mergeCell ref="U3:V3"/>
    <mergeCell ref="A4:B4"/>
    <mergeCell ref="U4:V4"/>
  </mergeCells>
  <phoneticPr fontId="3"/>
  <pageMargins left="0.78740157480314965" right="0.78740157480314965" top="0.59055118110236227" bottom="0.39370078740157483" header="0.39370078740157483" footer="0.19685039370078741"/>
  <pageSetup paperSize="9" scale="79" firstPageNumber="406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　5-(8)　移入コンテナ貨物の品種別・港別表(上位30位)②</firstHeader>
    <firstFooter>&amp;C&amp;"ＭＳ Ｐ明朝,標準"- &amp;P -</firstFooter>
  </headerFooter>
  <colBreaks count="1" manualBreakCount="1">
    <brk id="12" max="92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E77"/>
  <sheetViews>
    <sheetView view="pageBreakPreview" zoomScaleNormal="55" zoomScaleSheetLayoutView="100" workbookViewId="0"/>
  </sheetViews>
  <sheetFormatPr defaultRowHeight="10.8" x14ac:dyDescent="0.15"/>
  <cols>
    <col min="1" max="1" width="14.33203125" style="1" customWidth="1"/>
    <col min="2" max="16" width="7.77734375" style="1" customWidth="1"/>
    <col min="17" max="17" width="14.33203125" style="1" customWidth="1"/>
    <col min="18" max="256" width="9" style="1"/>
    <col min="257" max="257" width="17.21875" style="1" bestFit="1" customWidth="1"/>
    <col min="258" max="266" width="9.88671875" style="1" bestFit="1" customWidth="1"/>
    <col min="267" max="272" width="9.6640625" style="1" customWidth="1"/>
    <col min="273" max="273" width="17.21875" style="1" customWidth="1"/>
    <col min="274" max="512" width="9" style="1"/>
    <col min="513" max="513" width="17.21875" style="1" bestFit="1" customWidth="1"/>
    <col min="514" max="522" width="9.88671875" style="1" bestFit="1" customWidth="1"/>
    <col min="523" max="528" width="9.6640625" style="1" customWidth="1"/>
    <col min="529" max="529" width="17.21875" style="1" customWidth="1"/>
    <col min="530" max="768" width="9" style="1"/>
    <col min="769" max="769" width="17.21875" style="1" bestFit="1" customWidth="1"/>
    <col min="770" max="778" width="9.88671875" style="1" bestFit="1" customWidth="1"/>
    <col min="779" max="784" width="9.6640625" style="1" customWidth="1"/>
    <col min="785" max="785" width="17.21875" style="1" customWidth="1"/>
    <col min="786" max="1024" width="9" style="1"/>
    <col min="1025" max="1025" width="17.21875" style="1" bestFit="1" customWidth="1"/>
    <col min="1026" max="1034" width="9.88671875" style="1" bestFit="1" customWidth="1"/>
    <col min="1035" max="1040" width="9.6640625" style="1" customWidth="1"/>
    <col min="1041" max="1041" width="17.21875" style="1" customWidth="1"/>
    <col min="1042" max="1280" width="9" style="1"/>
    <col min="1281" max="1281" width="17.21875" style="1" bestFit="1" customWidth="1"/>
    <col min="1282" max="1290" width="9.88671875" style="1" bestFit="1" customWidth="1"/>
    <col min="1291" max="1296" width="9.6640625" style="1" customWidth="1"/>
    <col min="1297" max="1297" width="17.21875" style="1" customWidth="1"/>
    <col min="1298" max="1536" width="9" style="1"/>
    <col min="1537" max="1537" width="17.21875" style="1" bestFit="1" customWidth="1"/>
    <col min="1538" max="1546" width="9.88671875" style="1" bestFit="1" customWidth="1"/>
    <col min="1547" max="1552" width="9.6640625" style="1" customWidth="1"/>
    <col min="1553" max="1553" width="17.21875" style="1" customWidth="1"/>
    <col min="1554" max="1792" width="9" style="1"/>
    <col min="1793" max="1793" width="17.21875" style="1" bestFit="1" customWidth="1"/>
    <col min="1794" max="1802" width="9.88671875" style="1" bestFit="1" customWidth="1"/>
    <col min="1803" max="1808" width="9.6640625" style="1" customWidth="1"/>
    <col min="1809" max="1809" width="17.21875" style="1" customWidth="1"/>
    <col min="1810" max="2048" width="9" style="1"/>
    <col min="2049" max="2049" width="17.21875" style="1" bestFit="1" customWidth="1"/>
    <col min="2050" max="2058" width="9.88671875" style="1" bestFit="1" customWidth="1"/>
    <col min="2059" max="2064" width="9.6640625" style="1" customWidth="1"/>
    <col min="2065" max="2065" width="17.21875" style="1" customWidth="1"/>
    <col min="2066" max="2304" width="9" style="1"/>
    <col min="2305" max="2305" width="17.21875" style="1" bestFit="1" customWidth="1"/>
    <col min="2306" max="2314" width="9.88671875" style="1" bestFit="1" customWidth="1"/>
    <col min="2315" max="2320" width="9.6640625" style="1" customWidth="1"/>
    <col min="2321" max="2321" width="17.21875" style="1" customWidth="1"/>
    <col min="2322" max="2560" width="9" style="1"/>
    <col min="2561" max="2561" width="17.21875" style="1" bestFit="1" customWidth="1"/>
    <col min="2562" max="2570" width="9.88671875" style="1" bestFit="1" customWidth="1"/>
    <col min="2571" max="2576" width="9.6640625" style="1" customWidth="1"/>
    <col min="2577" max="2577" width="17.21875" style="1" customWidth="1"/>
    <col min="2578" max="2816" width="9" style="1"/>
    <col min="2817" max="2817" width="17.21875" style="1" bestFit="1" customWidth="1"/>
    <col min="2818" max="2826" width="9.88671875" style="1" bestFit="1" customWidth="1"/>
    <col min="2827" max="2832" width="9.6640625" style="1" customWidth="1"/>
    <col min="2833" max="2833" width="17.21875" style="1" customWidth="1"/>
    <col min="2834" max="3072" width="9" style="1"/>
    <col min="3073" max="3073" width="17.21875" style="1" bestFit="1" customWidth="1"/>
    <col min="3074" max="3082" width="9.88671875" style="1" bestFit="1" customWidth="1"/>
    <col min="3083" max="3088" width="9.6640625" style="1" customWidth="1"/>
    <col min="3089" max="3089" width="17.21875" style="1" customWidth="1"/>
    <col min="3090" max="3328" width="9" style="1"/>
    <col min="3329" max="3329" width="17.21875" style="1" bestFit="1" customWidth="1"/>
    <col min="3330" max="3338" width="9.88671875" style="1" bestFit="1" customWidth="1"/>
    <col min="3339" max="3344" width="9.6640625" style="1" customWidth="1"/>
    <col min="3345" max="3345" width="17.21875" style="1" customWidth="1"/>
    <col min="3346" max="3584" width="9" style="1"/>
    <col min="3585" max="3585" width="17.21875" style="1" bestFit="1" customWidth="1"/>
    <col min="3586" max="3594" width="9.88671875" style="1" bestFit="1" customWidth="1"/>
    <col min="3595" max="3600" width="9.6640625" style="1" customWidth="1"/>
    <col min="3601" max="3601" width="17.21875" style="1" customWidth="1"/>
    <col min="3602" max="3840" width="9" style="1"/>
    <col min="3841" max="3841" width="17.21875" style="1" bestFit="1" customWidth="1"/>
    <col min="3842" max="3850" width="9.88671875" style="1" bestFit="1" customWidth="1"/>
    <col min="3851" max="3856" width="9.6640625" style="1" customWidth="1"/>
    <col min="3857" max="3857" width="17.21875" style="1" customWidth="1"/>
    <col min="3858" max="4096" width="9" style="1"/>
    <col min="4097" max="4097" width="17.21875" style="1" bestFit="1" customWidth="1"/>
    <col min="4098" max="4106" width="9.88671875" style="1" bestFit="1" customWidth="1"/>
    <col min="4107" max="4112" width="9.6640625" style="1" customWidth="1"/>
    <col min="4113" max="4113" width="17.21875" style="1" customWidth="1"/>
    <col min="4114" max="4352" width="9" style="1"/>
    <col min="4353" max="4353" width="17.21875" style="1" bestFit="1" customWidth="1"/>
    <col min="4354" max="4362" width="9.88671875" style="1" bestFit="1" customWidth="1"/>
    <col min="4363" max="4368" width="9.6640625" style="1" customWidth="1"/>
    <col min="4369" max="4369" width="17.21875" style="1" customWidth="1"/>
    <col min="4370" max="4608" width="9" style="1"/>
    <col min="4609" max="4609" width="17.21875" style="1" bestFit="1" customWidth="1"/>
    <col min="4610" max="4618" width="9.88671875" style="1" bestFit="1" customWidth="1"/>
    <col min="4619" max="4624" width="9.6640625" style="1" customWidth="1"/>
    <col min="4625" max="4625" width="17.21875" style="1" customWidth="1"/>
    <col min="4626" max="4864" width="9" style="1"/>
    <col min="4865" max="4865" width="17.21875" style="1" bestFit="1" customWidth="1"/>
    <col min="4866" max="4874" width="9.88671875" style="1" bestFit="1" customWidth="1"/>
    <col min="4875" max="4880" width="9.6640625" style="1" customWidth="1"/>
    <col min="4881" max="4881" width="17.21875" style="1" customWidth="1"/>
    <col min="4882" max="5120" width="9" style="1"/>
    <col min="5121" max="5121" width="17.21875" style="1" bestFit="1" customWidth="1"/>
    <col min="5122" max="5130" width="9.88671875" style="1" bestFit="1" customWidth="1"/>
    <col min="5131" max="5136" width="9.6640625" style="1" customWidth="1"/>
    <col min="5137" max="5137" width="17.21875" style="1" customWidth="1"/>
    <col min="5138" max="5376" width="9" style="1"/>
    <col min="5377" max="5377" width="17.21875" style="1" bestFit="1" customWidth="1"/>
    <col min="5378" max="5386" width="9.88671875" style="1" bestFit="1" customWidth="1"/>
    <col min="5387" max="5392" width="9.6640625" style="1" customWidth="1"/>
    <col min="5393" max="5393" width="17.21875" style="1" customWidth="1"/>
    <col min="5394" max="5632" width="9" style="1"/>
    <col min="5633" max="5633" width="17.21875" style="1" bestFit="1" customWidth="1"/>
    <col min="5634" max="5642" width="9.88671875" style="1" bestFit="1" customWidth="1"/>
    <col min="5643" max="5648" width="9.6640625" style="1" customWidth="1"/>
    <col min="5649" max="5649" width="17.21875" style="1" customWidth="1"/>
    <col min="5650" max="5888" width="9" style="1"/>
    <col min="5889" max="5889" width="17.21875" style="1" bestFit="1" customWidth="1"/>
    <col min="5890" max="5898" width="9.88671875" style="1" bestFit="1" customWidth="1"/>
    <col min="5899" max="5904" width="9.6640625" style="1" customWidth="1"/>
    <col min="5905" max="5905" width="17.21875" style="1" customWidth="1"/>
    <col min="5906" max="6144" width="9" style="1"/>
    <col min="6145" max="6145" width="17.21875" style="1" bestFit="1" customWidth="1"/>
    <col min="6146" max="6154" width="9.88671875" style="1" bestFit="1" customWidth="1"/>
    <col min="6155" max="6160" width="9.6640625" style="1" customWidth="1"/>
    <col min="6161" max="6161" width="17.21875" style="1" customWidth="1"/>
    <col min="6162" max="6400" width="9" style="1"/>
    <col min="6401" max="6401" width="17.21875" style="1" bestFit="1" customWidth="1"/>
    <col min="6402" max="6410" width="9.88671875" style="1" bestFit="1" customWidth="1"/>
    <col min="6411" max="6416" width="9.6640625" style="1" customWidth="1"/>
    <col min="6417" max="6417" width="17.21875" style="1" customWidth="1"/>
    <col min="6418" max="6656" width="9" style="1"/>
    <col min="6657" max="6657" width="17.21875" style="1" bestFit="1" customWidth="1"/>
    <col min="6658" max="6666" width="9.88671875" style="1" bestFit="1" customWidth="1"/>
    <col min="6667" max="6672" width="9.6640625" style="1" customWidth="1"/>
    <col min="6673" max="6673" width="17.21875" style="1" customWidth="1"/>
    <col min="6674" max="6912" width="9" style="1"/>
    <col min="6913" max="6913" width="17.21875" style="1" bestFit="1" customWidth="1"/>
    <col min="6914" max="6922" width="9.88671875" style="1" bestFit="1" customWidth="1"/>
    <col min="6923" max="6928" width="9.6640625" style="1" customWidth="1"/>
    <col min="6929" max="6929" width="17.21875" style="1" customWidth="1"/>
    <col min="6930" max="7168" width="9" style="1"/>
    <col min="7169" max="7169" width="17.21875" style="1" bestFit="1" customWidth="1"/>
    <col min="7170" max="7178" width="9.88671875" style="1" bestFit="1" customWidth="1"/>
    <col min="7179" max="7184" width="9.6640625" style="1" customWidth="1"/>
    <col min="7185" max="7185" width="17.21875" style="1" customWidth="1"/>
    <col min="7186" max="7424" width="9" style="1"/>
    <col min="7425" max="7425" width="17.21875" style="1" bestFit="1" customWidth="1"/>
    <col min="7426" max="7434" width="9.88671875" style="1" bestFit="1" customWidth="1"/>
    <col min="7435" max="7440" width="9.6640625" style="1" customWidth="1"/>
    <col min="7441" max="7441" width="17.21875" style="1" customWidth="1"/>
    <col min="7442" max="7680" width="9" style="1"/>
    <col min="7681" max="7681" width="17.21875" style="1" bestFit="1" customWidth="1"/>
    <col min="7682" max="7690" width="9.88671875" style="1" bestFit="1" customWidth="1"/>
    <col min="7691" max="7696" width="9.6640625" style="1" customWidth="1"/>
    <col min="7697" max="7697" width="17.21875" style="1" customWidth="1"/>
    <col min="7698" max="7936" width="9" style="1"/>
    <col min="7937" max="7937" width="17.21875" style="1" bestFit="1" customWidth="1"/>
    <col min="7938" max="7946" width="9.88671875" style="1" bestFit="1" customWidth="1"/>
    <col min="7947" max="7952" width="9.6640625" style="1" customWidth="1"/>
    <col min="7953" max="7953" width="17.21875" style="1" customWidth="1"/>
    <col min="7954" max="8192" width="9" style="1"/>
    <col min="8193" max="8193" width="17.21875" style="1" bestFit="1" customWidth="1"/>
    <col min="8194" max="8202" width="9.88671875" style="1" bestFit="1" customWidth="1"/>
    <col min="8203" max="8208" width="9.6640625" style="1" customWidth="1"/>
    <col min="8209" max="8209" width="17.21875" style="1" customWidth="1"/>
    <col min="8210" max="8448" width="9" style="1"/>
    <col min="8449" max="8449" width="17.21875" style="1" bestFit="1" customWidth="1"/>
    <col min="8450" max="8458" width="9.88671875" style="1" bestFit="1" customWidth="1"/>
    <col min="8459" max="8464" width="9.6640625" style="1" customWidth="1"/>
    <col min="8465" max="8465" width="17.21875" style="1" customWidth="1"/>
    <col min="8466" max="8704" width="9" style="1"/>
    <col min="8705" max="8705" width="17.21875" style="1" bestFit="1" customWidth="1"/>
    <col min="8706" max="8714" width="9.88671875" style="1" bestFit="1" customWidth="1"/>
    <col min="8715" max="8720" width="9.6640625" style="1" customWidth="1"/>
    <col min="8721" max="8721" width="17.21875" style="1" customWidth="1"/>
    <col min="8722" max="8960" width="9" style="1"/>
    <col min="8961" max="8961" width="17.21875" style="1" bestFit="1" customWidth="1"/>
    <col min="8962" max="8970" width="9.88671875" style="1" bestFit="1" customWidth="1"/>
    <col min="8971" max="8976" width="9.6640625" style="1" customWidth="1"/>
    <col min="8977" max="8977" width="17.21875" style="1" customWidth="1"/>
    <col min="8978" max="9216" width="9" style="1"/>
    <col min="9217" max="9217" width="17.21875" style="1" bestFit="1" customWidth="1"/>
    <col min="9218" max="9226" width="9.88671875" style="1" bestFit="1" customWidth="1"/>
    <col min="9227" max="9232" width="9.6640625" style="1" customWidth="1"/>
    <col min="9233" max="9233" width="17.21875" style="1" customWidth="1"/>
    <col min="9234" max="9472" width="9" style="1"/>
    <col min="9473" max="9473" width="17.21875" style="1" bestFit="1" customWidth="1"/>
    <col min="9474" max="9482" width="9.88671875" style="1" bestFit="1" customWidth="1"/>
    <col min="9483" max="9488" width="9.6640625" style="1" customWidth="1"/>
    <col min="9489" max="9489" width="17.21875" style="1" customWidth="1"/>
    <col min="9490" max="9728" width="9" style="1"/>
    <col min="9729" max="9729" width="17.21875" style="1" bestFit="1" customWidth="1"/>
    <col min="9730" max="9738" width="9.88671875" style="1" bestFit="1" customWidth="1"/>
    <col min="9739" max="9744" width="9.6640625" style="1" customWidth="1"/>
    <col min="9745" max="9745" width="17.21875" style="1" customWidth="1"/>
    <col min="9746" max="9984" width="9" style="1"/>
    <col min="9985" max="9985" width="17.21875" style="1" bestFit="1" customWidth="1"/>
    <col min="9986" max="9994" width="9.88671875" style="1" bestFit="1" customWidth="1"/>
    <col min="9995" max="10000" width="9.6640625" style="1" customWidth="1"/>
    <col min="10001" max="10001" width="17.21875" style="1" customWidth="1"/>
    <col min="10002" max="10240" width="9" style="1"/>
    <col min="10241" max="10241" width="17.21875" style="1" bestFit="1" customWidth="1"/>
    <col min="10242" max="10250" width="9.88671875" style="1" bestFit="1" customWidth="1"/>
    <col min="10251" max="10256" width="9.6640625" style="1" customWidth="1"/>
    <col min="10257" max="10257" width="17.21875" style="1" customWidth="1"/>
    <col min="10258" max="10496" width="9" style="1"/>
    <col min="10497" max="10497" width="17.21875" style="1" bestFit="1" customWidth="1"/>
    <col min="10498" max="10506" width="9.88671875" style="1" bestFit="1" customWidth="1"/>
    <col min="10507" max="10512" width="9.6640625" style="1" customWidth="1"/>
    <col min="10513" max="10513" width="17.21875" style="1" customWidth="1"/>
    <col min="10514" max="10752" width="9" style="1"/>
    <col min="10753" max="10753" width="17.21875" style="1" bestFit="1" customWidth="1"/>
    <col min="10754" max="10762" width="9.88671875" style="1" bestFit="1" customWidth="1"/>
    <col min="10763" max="10768" width="9.6640625" style="1" customWidth="1"/>
    <col min="10769" max="10769" width="17.21875" style="1" customWidth="1"/>
    <col min="10770" max="11008" width="9" style="1"/>
    <col min="11009" max="11009" width="17.21875" style="1" bestFit="1" customWidth="1"/>
    <col min="11010" max="11018" width="9.88671875" style="1" bestFit="1" customWidth="1"/>
    <col min="11019" max="11024" width="9.6640625" style="1" customWidth="1"/>
    <col min="11025" max="11025" width="17.21875" style="1" customWidth="1"/>
    <col min="11026" max="11264" width="9" style="1"/>
    <col min="11265" max="11265" width="17.21875" style="1" bestFit="1" customWidth="1"/>
    <col min="11266" max="11274" width="9.88671875" style="1" bestFit="1" customWidth="1"/>
    <col min="11275" max="11280" width="9.6640625" style="1" customWidth="1"/>
    <col min="11281" max="11281" width="17.21875" style="1" customWidth="1"/>
    <col min="11282" max="11520" width="9" style="1"/>
    <col min="11521" max="11521" width="17.21875" style="1" bestFit="1" customWidth="1"/>
    <col min="11522" max="11530" width="9.88671875" style="1" bestFit="1" customWidth="1"/>
    <col min="11531" max="11536" width="9.6640625" style="1" customWidth="1"/>
    <col min="11537" max="11537" width="17.21875" style="1" customWidth="1"/>
    <col min="11538" max="11776" width="9" style="1"/>
    <col min="11777" max="11777" width="17.21875" style="1" bestFit="1" customWidth="1"/>
    <col min="11778" max="11786" width="9.88671875" style="1" bestFit="1" customWidth="1"/>
    <col min="11787" max="11792" width="9.6640625" style="1" customWidth="1"/>
    <col min="11793" max="11793" width="17.21875" style="1" customWidth="1"/>
    <col min="11794" max="12032" width="9" style="1"/>
    <col min="12033" max="12033" width="17.21875" style="1" bestFit="1" customWidth="1"/>
    <col min="12034" max="12042" width="9.88671875" style="1" bestFit="1" customWidth="1"/>
    <col min="12043" max="12048" width="9.6640625" style="1" customWidth="1"/>
    <col min="12049" max="12049" width="17.21875" style="1" customWidth="1"/>
    <col min="12050" max="12288" width="9" style="1"/>
    <col min="12289" max="12289" width="17.21875" style="1" bestFit="1" customWidth="1"/>
    <col min="12290" max="12298" width="9.88671875" style="1" bestFit="1" customWidth="1"/>
    <col min="12299" max="12304" width="9.6640625" style="1" customWidth="1"/>
    <col min="12305" max="12305" width="17.21875" style="1" customWidth="1"/>
    <col min="12306" max="12544" width="9" style="1"/>
    <col min="12545" max="12545" width="17.21875" style="1" bestFit="1" customWidth="1"/>
    <col min="12546" max="12554" width="9.88671875" style="1" bestFit="1" customWidth="1"/>
    <col min="12555" max="12560" width="9.6640625" style="1" customWidth="1"/>
    <col min="12561" max="12561" width="17.21875" style="1" customWidth="1"/>
    <col min="12562" max="12800" width="9" style="1"/>
    <col min="12801" max="12801" width="17.21875" style="1" bestFit="1" customWidth="1"/>
    <col min="12802" max="12810" width="9.88671875" style="1" bestFit="1" customWidth="1"/>
    <col min="12811" max="12816" width="9.6640625" style="1" customWidth="1"/>
    <col min="12817" max="12817" width="17.21875" style="1" customWidth="1"/>
    <col min="12818" max="13056" width="9" style="1"/>
    <col min="13057" max="13057" width="17.21875" style="1" bestFit="1" customWidth="1"/>
    <col min="13058" max="13066" width="9.88671875" style="1" bestFit="1" customWidth="1"/>
    <col min="13067" max="13072" width="9.6640625" style="1" customWidth="1"/>
    <col min="13073" max="13073" width="17.21875" style="1" customWidth="1"/>
    <col min="13074" max="13312" width="9" style="1"/>
    <col min="13313" max="13313" width="17.21875" style="1" bestFit="1" customWidth="1"/>
    <col min="13314" max="13322" width="9.88671875" style="1" bestFit="1" customWidth="1"/>
    <col min="13323" max="13328" width="9.6640625" style="1" customWidth="1"/>
    <col min="13329" max="13329" width="17.21875" style="1" customWidth="1"/>
    <col min="13330" max="13568" width="9" style="1"/>
    <col min="13569" max="13569" width="17.21875" style="1" bestFit="1" customWidth="1"/>
    <col min="13570" max="13578" width="9.88671875" style="1" bestFit="1" customWidth="1"/>
    <col min="13579" max="13584" width="9.6640625" style="1" customWidth="1"/>
    <col min="13585" max="13585" width="17.21875" style="1" customWidth="1"/>
    <col min="13586" max="13824" width="9" style="1"/>
    <col min="13825" max="13825" width="17.21875" style="1" bestFit="1" customWidth="1"/>
    <col min="13826" max="13834" width="9.88671875" style="1" bestFit="1" customWidth="1"/>
    <col min="13835" max="13840" width="9.6640625" style="1" customWidth="1"/>
    <col min="13841" max="13841" width="17.21875" style="1" customWidth="1"/>
    <col min="13842" max="14080" width="9" style="1"/>
    <col min="14081" max="14081" width="17.21875" style="1" bestFit="1" customWidth="1"/>
    <col min="14082" max="14090" width="9.88671875" style="1" bestFit="1" customWidth="1"/>
    <col min="14091" max="14096" width="9.6640625" style="1" customWidth="1"/>
    <col min="14097" max="14097" width="17.21875" style="1" customWidth="1"/>
    <col min="14098" max="14336" width="9" style="1"/>
    <col min="14337" max="14337" width="17.21875" style="1" bestFit="1" customWidth="1"/>
    <col min="14338" max="14346" width="9.88671875" style="1" bestFit="1" customWidth="1"/>
    <col min="14347" max="14352" width="9.6640625" style="1" customWidth="1"/>
    <col min="14353" max="14353" width="17.21875" style="1" customWidth="1"/>
    <col min="14354" max="14592" width="9" style="1"/>
    <col min="14593" max="14593" width="17.21875" style="1" bestFit="1" customWidth="1"/>
    <col min="14594" max="14602" width="9.88671875" style="1" bestFit="1" customWidth="1"/>
    <col min="14603" max="14608" width="9.6640625" style="1" customWidth="1"/>
    <col min="14609" max="14609" width="17.21875" style="1" customWidth="1"/>
    <col min="14610" max="14848" width="9" style="1"/>
    <col min="14849" max="14849" width="17.21875" style="1" bestFit="1" customWidth="1"/>
    <col min="14850" max="14858" width="9.88671875" style="1" bestFit="1" customWidth="1"/>
    <col min="14859" max="14864" width="9.6640625" style="1" customWidth="1"/>
    <col min="14865" max="14865" width="17.21875" style="1" customWidth="1"/>
    <col min="14866" max="15104" width="9" style="1"/>
    <col min="15105" max="15105" width="17.21875" style="1" bestFit="1" customWidth="1"/>
    <col min="15106" max="15114" width="9.88671875" style="1" bestFit="1" customWidth="1"/>
    <col min="15115" max="15120" width="9.6640625" style="1" customWidth="1"/>
    <col min="15121" max="15121" width="17.21875" style="1" customWidth="1"/>
    <col min="15122" max="15360" width="9" style="1"/>
    <col min="15361" max="15361" width="17.21875" style="1" bestFit="1" customWidth="1"/>
    <col min="15362" max="15370" width="9.88671875" style="1" bestFit="1" customWidth="1"/>
    <col min="15371" max="15376" width="9.6640625" style="1" customWidth="1"/>
    <col min="15377" max="15377" width="17.21875" style="1" customWidth="1"/>
    <col min="15378" max="15616" width="9" style="1"/>
    <col min="15617" max="15617" width="17.21875" style="1" bestFit="1" customWidth="1"/>
    <col min="15618" max="15626" width="9.88671875" style="1" bestFit="1" customWidth="1"/>
    <col min="15627" max="15632" width="9.6640625" style="1" customWidth="1"/>
    <col min="15633" max="15633" width="17.21875" style="1" customWidth="1"/>
    <col min="15634" max="15872" width="9" style="1"/>
    <col min="15873" max="15873" width="17.21875" style="1" bestFit="1" customWidth="1"/>
    <col min="15874" max="15882" width="9.88671875" style="1" bestFit="1" customWidth="1"/>
    <col min="15883" max="15888" width="9.6640625" style="1" customWidth="1"/>
    <col min="15889" max="15889" width="17.21875" style="1" customWidth="1"/>
    <col min="15890" max="16128" width="9" style="1"/>
    <col min="16129" max="16129" width="17.21875" style="1" bestFit="1" customWidth="1"/>
    <col min="16130" max="16138" width="9.88671875" style="1" bestFit="1" customWidth="1"/>
    <col min="16139" max="16144" width="9.6640625" style="1" customWidth="1"/>
    <col min="16145" max="16145" width="17.21875" style="1" customWidth="1"/>
    <col min="16146" max="16384" width="9" style="1"/>
  </cols>
  <sheetData>
    <row r="1" spans="1:31" ht="11.1" customHeight="1" x14ac:dyDescent="0.15">
      <c r="Q1" s="20" t="s">
        <v>841</v>
      </c>
    </row>
    <row r="2" spans="1:31" s="5" customFormat="1" ht="18.75" customHeight="1" x14ac:dyDescent="0.2">
      <c r="A2" s="562" t="s">
        <v>90</v>
      </c>
      <c r="B2" s="218" t="s">
        <v>1318</v>
      </c>
      <c r="C2" s="190"/>
      <c r="D2" s="191"/>
      <c r="E2" s="218" t="s">
        <v>1260</v>
      </c>
      <c r="F2" s="190"/>
      <c r="G2" s="191"/>
      <c r="H2" s="218" t="s">
        <v>1200</v>
      </c>
      <c r="I2" s="190"/>
      <c r="J2" s="191"/>
      <c r="K2" s="218" t="s">
        <v>1161</v>
      </c>
      <c r="L2" s="190"/>
      <c r="M2" s="191"/>
      <c r="N2" s="218" t="s">
        <v>1144</v>
      </c>
      <c r="O2" s="190"/>
      <c r="P2" s="191"/>
      <c r="Q2" s="575" t="s">
        <v>90</v>
      </c>
    </row>
    <row r="3" spans="1:31" s="5" customFormat="1" ht="18.75" customHeight="1" x14ac:dyDescent="0.2">
      <c r="A3" s="563"/>
      <c r="B3" s="240" t="s">
        <v>1244</v>
      </c>
      <c r="C3" s="241" t="s">
        <v>1421</v>
      </c>
      <c r="D3" s="241" t="s">
        <v>1422</v>
      </c>
      <c r="E3" s="240" t="s">
        <v>1244</v>
      </c>
      <c r="F3" s="241" t="s">
        <v>1421</v>
      </c>
      <c r="G3" s="241" t="s">
        <v>1422</v>
      </c>
      <c r="H3" s="240" t="s">
        <v>1244</v>
      </c>
      <c r="I3" s="241" t="s">
        <v>1421</v>
      </c>
      <c r="J3" s="241" t="s">
        <v>1422</v>
      </c>
      <c r="K3" s="240" t="s">
        <v>1244</v>
      </c>
      <c r="L3" s="241" t="s">
        <v>1421</v>
      </c>
      <c r="M3" s="241" t="s">
        <v>1422</v>
      </c>
      <c r="N3" s="240" t="s">
        <v>1244</v>
      </c>
      <c r="O3" s="241" t="s">
        <v>1421</v>
      </c>
      <c r="P3" s="241" t="s">
        <v>1422</v>
      </c>
      <c r="Q3" s="576"/>
    </row>
    <row r="4" spans="1:31" s="167" customFormat="1" ht="18.75" customHeight="1" x14ac:dyDescent="0.15">
      <c r="A4" s="166" t="s">
        <v>842</v>
      </c>
      <c r="B4" s="219">
        <v>488380</v>
      </c>
      <c r="C4" s="219">
        <v>340325</v>
      </c>
      <c r="D4" s="219">
        <v>148055</v>
      </c>
      <c r="E4" s="219">
        <v>499003</v>
      </c>
      <c r="F4" s="219">
        <v>352718</v>
      </c>
      <c r="G4" s="219">
        <v>146285</v>
      </c>
      <c r="H4" s="219">
        <v>536887</v>
      </c>
      <c r="I4" s="219">
        <v>380090</v>
      </c>
      <c r="J4" s="219">
        <v>156797</v>
      </c>
      <c r="K4" s="219">
        <v>486824</v>
      </c>
      <c r="L4" s="219">
        <v>333549</v>
      </c>
      <c r="M4" s="219">
        <v>153275</v>
      </c>
      <c r="N4" s="219">
        <v>493423</v>
      </c>
      <c r="O4" s="219">
        <v>326272</v>
      </c>
      <c r="P4" s="219">
        <v>167151</v>
      </c>
      <c r="Q4" s="184" t="s">
        <v>842</v>
      </c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3"/>
      <c r="AC4" s="104"/>
      <c r="AD4" s="103"/>
      <c r="AE4" s="104"/>
    </row>
    <row r="5" spans="1:31" s="133" customFormat="1" ht="18.75" customHeight="1" x14ac:dyDescent="0.15">
      <c r="A5" s="168" t="s">
        <v>843</v>
      </c>
      <c r="B5" s="220">
        <v>228827</v>
      </c>
      <c r="C5" s="220">
        <v>116818</v>
      </c>
      <c r="D5" s="220">
        <v>112009</v>
      </c>
      <c r="E5" s="220">
        <v>234379</v>
      </c>
      <c r="F5" s="220">
        <v>116291</v>
      </c>
      <c r="G5" s="220">
        <v>118088</v>
      </c>
      <c r="H5" s="220">
        <v>261027</v>
      </c>
      <c r="I5" s="220">
        <v>127854</v>
      </c>
      <c r="J5" s="220">
        <v>133173</v>
      </c>
      <c r="K5" s="220">
        <v>269386</v>
      </c>
      <c r="L5" s="220">
        <v>137660</v>
      </c>
      <c r="M5" s="220">
        <v>131726</v>
      </c>
      <c r="N5" s="220">
        <v>276079</v>
      </c>
      <c r="O5" s="220">
        <v>130443</v>
      </c>
      <c r="P5" s="220">
        <v>145636</v>
      </c>
      <c r="Q5" s="185" t="s">
        <v>843</v>
      </c>
      <c r="R5" s="102"/>
      <c r="S5" s="102"/>
      <c r="T5" s="102"/>
      <c r="U5" s="102"/>
      <c r="V5" s="102"/>
      <c r="W5" s="102"/>
      <c r="X5" s="102"/>
      <c r="Y5" s="102"/>
      <c r="Z5" s="102"/>
      <c r="AA5" s="102"/>
    </row>
    <row r="6" spans="1:31" s="133" customFormat="1" ht="18.75" customHeight="1" x14ac:dyDescent="0.15">
      <c r="A6" s="168" t="s">
        <v>844</v>
      </c>
      <c r="B6" s="221">
        <v>259553</v>
      </c>
      <c r="C6" s="221">
        <v>223507</v>
      </c>
      <c r="D6" s="221">
        <v>36046</v>
      </c>
      <c r="E6" s="221">
        <v>264624</v>
      </c>
      <c r="F6" s="221">
        <v>236427</v>
      </c>
      <c r="G6" s="221">
        <v>28197</v>
      </c>
      <c r="H6" s="221">
        <v>275860</v>
      </c>
      <c r="I6" s="221">
        <v>252236</v>
      </c>
      <c r="J6" s="221">
        <v>23624</v>
      </c>
      <c r="K6" s="221">
        <v>217438</v>
      </c>
      <c r="L6" s="221">
        <v>195889</v>
      </c>
      <c r="M6" s="221">
        <v>21549</v>
      </c>
      <c r="N6" s="221">
        <v>217344</v>
      </c>
      <c r="O6" s="221">
        <v>195829</v>
      </c>
      <c r="P6" s="221">
        <v>21515</v>
      </c>
      <c r="Q6" s="185" t="s">
        <v>844</v>
      </c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31" s="167" customFormat="1" ht="18.75" customHeight="1" x14ac:dyDescent="0.15">
      <c r="A7" s="166" t="s">
        <v>845</v>
      </c>
      <c r="B7" s="219">
        <v>260758</v>
      </c>
      <c r="C7" s="219">
        <v>131290</v>
      </c>
      <c r="D7" s="219">
        <v>129468</v>
      </c>
      <c r="E7" s="219">
        <v>266205</v>
      </c>
      <c r="F7" s="219">
        <v>137895</v>
      </c>
      <c r="G7" s="219">
        <v>128310</v>
      </c>
      <c r="H7" s="219">
        <v>289497</v>
      </c>
      <c r="I7" s="219">
        <v>150475</v>
      </c>
      <c r="J7" s="219">
        <v>139022</v>
      </c>
      <c r="K7" s="219">
        <v>275890</v>
      </c>
      <c r="L7" s="219">
        <v>134692</v>
      </c>
      <c r="M7" s="219">
        <v>141198</v>
      </c>
      <c r="N7" s="219">
        <v>277881</v>
      </c>
      <c r="O7" s="219">
        <v>135183</v>
      </c>
      <c r="P7" s="219">
        <v>142698</v>
      </c>
      <c r="Q7" s="184" t="s">
        <v>845</v>
      </c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3"/>
      <c r="AC7" s="104"/>
      <c r="AD7" s="103"/>
      <c r="AE7" s="104"/>
    </row>
    <row r="8" spans="1:31" s="133" customFormat="1" ht="18.75" customHeight="1" x14ac:dyDescent="0.15">
      <c r="A8" s="168" t="s">
        <v>843</v>
      </c>
      <c r="B8" s="220">
        <v>199038</v>
      </c>
      <c r="C8" s="220">
        <v>104348</v>
      </c>
      <c r="D8" s="220">
        <v>94690</v>
      </c>
      <c r="E8" s="220">
        <v>207615</v>
      </c>
      <c r="F8" s="220">
        <v>105226</v>
      </c>
      <c r="G8" s="220">
        <v>102389</v>
      </c>
      <c r="H8" s="220">
        <v>224933</v>
      </c>
      <c r="I8" s="220">
        <v>108831</v>
      </c>
      <c r="J8" s="220">
        <v>116102</v>
      </c>
      <c r="K8" s="220">
        <v>234671</v>
      </c>
      <c r="L8" s="220">
        <v>113659</v>
      </c>
      <c r="M8" s="220">
        <v>121012</v>
      </c>
      <c r="N8" s="220">
        <v>226195</v>
      </c>
      <c r="O8" s="220">
        <v>104201</v>
      </c>
      <c r="P8" s="220">
        <v>121994</v>
      </c>
      <c r="Q8" s="185" t="s">
        <v>843</v>
      </c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1:31" s="133" customFormat="1" ht="18.75" customHeight="1" x14ac:dyDescent="0.15">
      <c r="A9" s="168" t="s">
        <v>844</v>
      </c>
      <c r="B9" s="221">
        <v>61720</v>
      </c>
      <c r="C9" s="221">
        <v>26942</v>
      </c>
      <c r="D9" s="221">
        <v>34778</v>
      </c>
      <c r="E9" s="221">
        <v>58590</v>
      </c>
      <c r="F9" s="221">
        <v>32669</v>
      </c>
      <c r="G9" s="221">
        <v>25921</v>
      </c>
      <c r="H9" s="221">
        <v>64564</v>
      </c>
      <c r="I9" s="221">
        <v>41644</v>
      </c>
      <c r="J9" s="221">
        <v>22920</v>
      </c>
      <c r="K9" s="221">
        <v>41219</v>
      </c>
      <c r="L9" s="221">
        <v>21033</v>
      </c>
      <c r="M9" s="221">
        <v>20186</v>
      </c>
      <c r="N9" s="221">
        <v>51686</v>
      </c>
      <c r="O9" s="221">
        <v>30982</v>
      </c>
      <c r="P9" s="221">
        <v>20704</v>
      </c>
      <c r="Q9" s="185" t="s">
        <v>844</v>
      </c>
      <c r="R9" s="102"/>
      <c r="S9" s="102"/>
      <c r="T9" s="102"/>
      <c r="U9" s="102"/>
      <c r="V9" s="102"/>
      <c r="W9" s="102"/>
      <c r="X9" s="102"/>
      <c r="Y9" s="102"/>
      <c r="Z9" s="102"/>
      <c r="AA9" s="102"/>
    </row>
    <row r="10" spans="1:31" s="113" customFormat="1" ht="18.75" customHeight="1" x14ac:dyDescent="0.15">
      <c r="A10" s="169" t="s">
        <v>1003</v>
      </c>
      <c r="B10" s="346">
        <v>80126</v>
      </c>
      <c r="C10" s="346">
        <v>39939</v>
      </c>
      <c r="D10" s="346">
        <v>40187</v>
      </c>
      <c r="E10" s="346">
        <v>82094</v>
      </c>
      <c r="F10" s="346">
        <v>41262</v>
      </c>
      <c r="G10" s="346">
        <v>40832</v>
      </c>
      <c r="H10" s="346">
        <v>83477</v>
      </c>
      <c r="I10" s="346">
        <v>42209</v>
      </c>
      <c r="J10" s="346">
        <v>41268</v>
      </c>
      <c r="K10" s="346">
        <v>86341</v>
      </c>
      <c r="L10" s="346">
        <v>42083</v>
      </c>
      <c r="M10" s="346">
        <v>44258</v>
      </c>
      <c r="N10" s="346">
        <v>85163</v>
      </c>
      <c r="O10" s="346">
        <v>45464</v>
      </c>
      <c r="P10" s="346">
        <v>39699</v>
      </c>
      <c r="Q10" s="186" t="s">
        <v>1003</v>
      </c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1"/>
      <c r="AC10" s="112"/>
      <c r="AD10" s="111"/>
      <c r="AE10" s="112"/>
    </row>
    <row r="11" spans="1:31" s="21" customFormat="1" ht="18.75" customHeight="1" x14ac:dyDescent="0.15">
      <c r="A11" s="170" t="s">
        <v>843</v>
      </c>
      <c r="B11" s="222">
        <v>64431</v>
      </c>
      <c r="C11" s="222">
        <v>35920</v>
      </c>
      <c r="D11" s="222">
        <v>28511</v>
      </c>
      <c r="E11" s="222">
        <v>74683</v>
      </c>
      <c r="F11" s="222">
        <v>36183</v>
      </c>
      <c r="G11" s="222">
        <v>38500</v>
      </c>
      <c r="H11" s="222">
        <v>76423</v>
      </c>
      <c r="I11" s="222">
        <v>36945</v>
      </c>
      <c r="J11" s="222">
        <v>39478</v>
      </c>
      <c r="K11" s="222">
        <v>82390</v>
      </c>
      <c r="L11" s="222">
        <v>39538</v>
      </c>
      <c r="M11" s="222">
        <v>42852</v>
      </c>
      <c r="N11" s="222">
        <v>80541</v>
      </c>
      <c r="O11" s="222">
        <v>41142</v>
      </c>
      <c r="P11" s="222">
        <v>39399</v>
      </c>
      <c r="Q11" s="187" t="s">
        <v>843</v>
      </c>
      <c r="R11" s="110"/>
      <c r="S11" s="110"/>
      <c r="T11" s="110"/>
      <c r="U11" s="110"/>
      <c r="V11" s="110"/>
      <c r="W11" s="110"/>
      <c r="X11" s="110"/>
      <c r="Y11" s="110"/>
      <c r="Z11" s="110"/>
      <c r="AA11" s="110"/>
    </row>
    <row r="12" spans="1:31" s="21" customFormat="1" ht="18.75" customHeight="1" x14ac:dyDescent="0.15">
      <c r="A12" s="170" t="s">
        <v>844</v>
      </c>
      <c r="B12" s="347">
        <v>15695</v>
      </c>
      <c r="C12" s="347">
        <v>4019</v>
      </c>
      <c r="D12" s="347">
        <v>11676</v>
      </c>
      <c r="E12" s="347">
        <v>7411</v>
      </c>
      <c r="F12" s="347">
        <v>5079</v>
      </c>
      <c r="G12" s="347">
        <v>2332</v>
      </c>
      <c r="H12" s="347">
        <v>7054</v>
      </c>
      <c r="I12" s="347">
        <v>5264</v>
      </c>
      <c r="J12" s="347">
        <v>1790</v>
      </c>
      <c r="K12" s="347">
        <v>3951</v>
      </c>
      <c r="L12" s="347">
        <v>2545</v>
      </c>
      <c r="M12" s="347">
        <v>1406</v>
      </c>
      <c r="N12" s="347">
        <v>4622</v>
      </c>
      <c r="O12" s="347">
        <v>4322</v>
      </c>
      <c r="P12" s="347">
        <v>300</v>
      </c>
      <c r="Q12" s="187" t="s">
        <v>844</v>
      </c>
      <c r="R12" s="110"/>
      <c r="S12" s="110"/>
      <c r="T12" s="110"/>
      <c r="U12" s="110"/>
      <c r="V12" s="110"/>
      <c r="W12" s="110"/>
      <c r="X12" s="110"/>
      <c r="Y12" s="110"/>
      <c r="Z12" s="110"/>
      <c r="AA12" s="110"/>
    </row>
    <row r="13" spans="1:31" s="113" customFormat="1" ht="18.75" customHeight="1" x14ac:dyDescent="0.15">
      <c r="A13" s="169" t="s">
        <v>1004</v>
      </c>
      <c r="B13" s="346">
        <v>46256</v>
      </c>
      <c r="C13" s="346">
        <v>25911</v>
      </c>
      <c r="D13" s="346">
        <v>20345</v>
      </c>
      <c r="E13" s="346">
        <v>42750</v>
      </c>
      <c r="F13" s="346">
        <v>23836</v>
      </c>
      <c r="G13" s="346">
        <v>18914</v>
      </c>
      <c r="H13" s="346">
        <v>53905</v>
      </c>
      <c r="I13" s="346">
        <v>32414</v>
      </c>
      <c r="J13" s="346">
        <v>21491</v>
      </c>
      <c r="K13" s="346">
        <v>61694</v>
      </c>
      <c r="L13" s="346">
        <v>32836</v>
      </c>
      <c r="M13" s="346">
        <v>28858</v>
      </c>
      <c r="N13" s="346">
        <v>50750</v>
      </c>
      <c r="O13" s="346">
        <v>28603</v>
      </c>
      <c r="P13" s="346">
        <v>22147</v>
      </c>
      <c r="Q13" s="186" t="s">
        <v>1004</v>
      </c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1"/>
      <c r="AC13" s="112"/>
      <c r="AD13" s="111"/>
      <c r="AE13" s="112"/>
    </row>
    <row r="14" spans="1:31" s="21" customFormat="1" ht="18.75" customHeight="1" x14ac:dyDescent="0.15">
      <c r="A14" s="170" t="s">
        <v>843</v>
      </c>
      <c r="B14" s="222">
        <v>36328</v>
      </c>
      <c r="C14" s="222">
        <v>16400</v>
      </c>
      <c r="D14" s="222">
        <v>19928</v>
      </c>
      <c r="E14" s="222">
        <v>30420</v>
      </c>
      <c r="F14" s="222">
        <v>13206</v>
      </c>
      <c r="G14" s="222">
        <v>17214</v>
      </c>
      <c r="H14" s="222">
        <v>38058</v>
      </c>
      <c r="I14" s="222">
        <v>17101</v>
      </c>
      <c r="J14" s="222">
        <v>20957</v>
      </c>
      <c r="K14" s="222">
        <v>50594</v>
      </c>
      <c r="L14" s="222">
        <v>23834</v>
      </c>
      <c r="M14" s="222">
        <v>26760</v>
      </c>
      <c r="N14" s="222">
        <v>39431</v>
      </c>
      <c r="O14" s="222">
        <v>17986</v>
      </c>
      <c r="P14" s="222">
        <v>21445</v>
      </c>
      <c r="Q14" s="187" t="s">
        <v>843</v>
      </c>
      <c r="R14" s="110"/>
      <c r="S14" s="110"/>
      <c r="T14" s="110"/>
      <c r="U14" s="110"/>
      <c r="V14" s="110"/>
      <c r="W14" s="110"/>
      <c r="X14" s="110"/>
      <c r="Y14" s="110"/>
      <c r="Z14" s="110"/>
      <c r="AA14" s="110"/>
    </row>
    <row r="15" spans="1:31" s="21" customFormat="1" ht="18.75" customHeight="1" x14ac:dyDescent="0.15">
      <c r="A15" s="170" t="s">
        <v>844</v>
      </c>
      <c r="B15" s="347">
        <v>9928</v>
      </c>
      <c r="C15" s="347">
        <v>9511</v>
      </c>
      <c r="D15" s="347">
        <v>417</v>
      </c>
      <c r="E15" s="347">
        <v>12330</v>
      </c>
      <c r="F15" s="347">
        <v>10630</v>
      </c>
      <c r="G15" s="347">
        <v>1700</v>
      </c>
      <c r="H15" s="347">
        <v>15847</v>
      </c>
      <c r="I15" s="347">
        <v>15313</v>
      </c>
      <c r="J15" s="347">
        <v>534</v>
      </c>
      <c r="K15" s="347">
        <v>11100</v>
      </c>
      <c r="L15" s="347">
        <v>9002</v>
      </c>
      <c r="M15" s="347">
        <v>2098</v>
      </c>
      <c r="N15" s="347">
        <v>11319</v>
      </c>
      <c r="O15" s="347">
        <v>10617</v>
      </c>
      <c r="P15" s="347">
        <v>702</v>
      </c>
      <c r="Q15" s="187" t="s">
        <v>844</v>
      </c>
      <c r="R15" s="110"/>
      <c r="S15" s="110"/>
      <c r="T15" s="110"/>
      <c r="U15" s="110"/>
      <c r="V15" s="110"/>
      <c r="W15" s="110"/>
      <c r="X15" s="110"/>
      <c r="Y15" s="110"/>
      <c r="Z15" s="110"/>
      <c r="AA15" s="110"/>
    </row>
    <row r="16" spans="1:31" s="113" customFormat="1" ht="18.75" customHeight="1" x14ac:dyDescent="0.15">
      <c r="A16" s="169" t="s">
        <v>1005</v>
      </c>
      <c r="B16" s="346">
        <v>2515</v>
      </c>
      <c r="C16" s="346">
        <v>1819</v>
      </c>
      <c r="D16" s="346">
        <v>696</v>
      </c>
      <c r="E16" s="346">
        <v>5337</v>
      </c>
      <c r="F16" s="346">
        <v>4911</v>
      </c>
      <c r="G16" s="346">
        <v>426</v>
      </c>
      <c r="H16" s="346">
        <v>5247</v>
      </c>
      <c r="I16" s="346">
        <v>4586</v>
      </c>
      <c r="J16" s="346">
        <v>661</v>
      </c>
      <c r="K16" s="346">
        <v>4490</v>
      </c>
      <c r="L16" s="346">
        <v>4000</v>
      </c>
      <c r="M16" s="346">
        <v>490</v>
      </c>
      <c r="N16" s="346">
        <v>261</v>
      </c>
      <c r="O16" s="346">
        <v>178</v>
      </c>
      <c r="P16" s="346">
        <v>83</v>
      </c>
      <c r="Q16" s="186" t="s">
        <v>1005</v>
      </c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1"/>
      <c r="AC16" s="112"/>
      <c r="AD16" s="111"/>
      <c r="AE16" s="112"/>
    </row>
    <row r="17" spans="1:31" s="21" customFormat="1" ht="18.75" customHeight="1" x14ac:dyDescent="0.15">
      <c r="A17" s="170" t="s">
        <v>843</v>
      </c>
      <c r="B17" s="222">
        <v>1670</v>
      </c>
      <c r="C17" s="222">
        <v>1403</v>
      </c>
      <c r="D17" s="222">
        <v>267</v>
      </c>
      <c r="E17" s="222">
        <v>4110</v>
      </c>
      <c r="F17" s="222">
        <v>3887</v>
      </c>
      <c r="G17" s="222">
        <v>223</v>
      </c>
      <c r="H17" s="222">
        <v>3478</v>
      </c>
      <c r="I17" s="222">
        <v>3080</v>
      </c>
      <c r="J17" s="222">
        <v>398</v>
      </c>
      <c r="K17" s="222">
        <v>3927</v>
      </c>
      <c r="L17" s="222">
        <v>3447</v>
      </c>
      <c r="M17" s="222">
        <v>480</v>
      </c>
      <c r="N17" s="222">
        <v>91</v>
      </c>
      <c r="O17" s="222">
        <v>8</v>
      </c>
      <c r="P17" s="222">
        <v>83</v>
      </c>
      <c r="Q17" s="187" t="s">
        <v>843</v>
      </c>
      <c r="R17" s="110"/>
      <c r="S17" s="110"/>
      <c r="T17" s="110"/>
      <c r="U17" s="110"/>
      <c r="V17" s="110"/>
      <c r="W17" s="110"/>
      <c r="X17" s="110"/>
      <c r="Y17" s="110"/>
      <c r="Z17" s="110"/>
      <c r="AA17" s="110"/>
    </row>
    <row r="18" spans="1:31" s="21" customFormat="1" ht="18.75" customHeight="1" x14ac:dyDescent="0.15">
      <c r="A18" s="170" t="s">
        <v>844</v>
      </c>
      <c r="B18" s="222">
        <v>845</v>
      </c>
      <c r="C18" s="222">
        <v>416</v>
      </c>
      <c r="D18" s="222">
        <v>429</v>
      </c>
      <c r="E18" s="222">
        <v>1227</v>
      </c>
      <c r="F18" s="222">
        <v>1024</v>
      </c>
      <c r="G18" s="222">
        <v>203</v>
      </c>
      <c r="H18" s="222">
        <v>1769</v>
      </c>
      <c r="I18" s="222">
        <v>1506</v>
      </c>
      <c r="J18" s="222">
        <v>263</v>
      </c>
      <c r="K18" s="222">
        <v>563</v>
      </c>
      <c r="L18" s="222">
        <v>553</v>
      </c>
      <c r="M18" s="222">
        <v>10</v>
      </c>
      <c r="N18" s="222">
        <v>170</v>
      </c>
      <c r="O18" s="222">
        <v>170</v>
      </c>
      <c r="P18" s="222" t="s">
        <v>95</v>
      </c>
      <c r="Q18" s="187" t="s">
        <v>844</v>
      </c>
      <c r="R18" s="110"/>
      <c r="S18" s="110"/>
      <c r="T18" s="110"/>
      <c r="U18" s="110"/>
      <c r="V18" s="110"/>
      <c r="W18" s="110"/>
      <c r="X18" s="110"/>
      <c r="Y18" s="110"/>
      <c r="Z18" s="110"/>
      <c r="AA18" s="110"/>
    </row>
    <row r="19" spans="1:31" s="113" customFormat="1" ht="18.75" customHeight="1" x14ac:dyDescent="0.15">
      <c r="A19" s="169" t="s">
        <v>1006</v>
      </c>
      <c r="B19" s="346" t="s">
        <v>95</v>
      </c>
      <c r="C19" s="346" t="s">
        <v>95</v>
      </c>
      <c r="D19" s="346" t="s">
        <v>95</v>
      </c>
      <c r="E19" s="346" t="s">
        <v>95</v>
      </c>
      <c r="F19" s="346" t="s">
        <v>95</v>
      </c>
      <c r="G19" s="346" t="s">
        <v>95</v>
      </c>
      <c r="H19" s="346" t="s">
        <v>95</v>
      </c>
      <c r="I19" s="346" t="s">
        <v>95</v>
      </c>
      <c r="J19" s="346" t="s">
        <v>95</v>
      </c>
      <c r="K19" s="346" t="s">
        <v>95</v>
      </c>
      <c r="L19" s="346" t="s">
        <v>95</v>
      </c>
      <c r="M19" s="346" t="s">
        <v>95</v>
      </c>
      <c r="N19" s="346">
        <v>307</v>
      </c>
      <c r="O19" s="346">
        <v>222</v>
      </c>
      <c r="P19" s="346">
        <v>85</v>
      </c>
      <c r="Q19" s="186" t="s">
        <v>1006</v>
      </c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1"/>
      <c r="AC19" s="112"/>
      <c r="AD19" s="111"/>
      <c r="AE19" s="112"/>
    </row>
    <row r="20" spans="1:31" s="21" customFormat="1" ht="18.75" customHeight="1" x14ac:dyDescent="0.15">
      <c r="A20" s="170" t="s">
        <v>843</v>
      </c>
      <c r="B20" s="222" t="s">
        <v>95</v>
      </c>
      <c r="C20" s="222" t="s">
        <v>95</v>
      </c>
      <c r="D20" s="222" t="s">
        <v>95</v>
      </c>
      <c r="E20" s="222" t="s">
        <v>95</v>
      </c>
      <c r="F20" s="222" t="s">
        <v>95</v>
      </c>
      <c r="G20" s="222" t="s">
        <v>95</v>
      </c>
      <c r="H20" s="222" t="s">
        <v>95</v>
      </c>
      <c r="I20" s="222" t="s">
        <v>95</v>
      </c>
      <c r="J20" s="222" t="s">
        <v>95</v>
      </c>
      <c r="K20" s="222" t="s">
        <v>95</v>
      </c>
      <c r="L20" s="222" t="s">
        <v>95</v>
      </c>
      <c r="M20" s="222" t="s">
        <v>95</v>
      </c>
      <c r="N20" s="222">
        <v>307</v>
      </c>
      <c r="O20" s="222">
        <v>222</v>
      </c>
      <c r="P20" s="222">
        <v>85</v>
      </c>
      <c r="Q20" s="187" t="s">
        <v>843</v>
      </c>
      <c r="R20" s="110"/>
      <c r="S20" s="110"/>
      <c r="T20" s="110"/>
      <c r="U20" s="110"/>
      <c r="V20" s="110"/>
      <c r="W20" s="110"/>
      <c r="X20" s="110"/>
      <c r="Y20" s="110"/>
      <c r="Z20" s="110"/>
      <c r="AA20" s="110"/>
    </row>
    <row r="21" spans="1:31" s="21" customFormat="1" ht="18.75" customHeight="1" x14ac:dyDescent="0.15">
      <c r="A21" s="170" t="s">
        <v>844</v>
      </c>
      <c r="B21" s="222" t="s">
        <v>95</v>
      </c>
      <c r="C21" s="222" t="s">
        <v>95</v>
      </c>
      <c r="D21" s="222" t="s">
        <v>95</v>
      </c>
      <c r="E21" s="222" t="s">
        <v>95</v>
      </c>
      <c r="F21" s="222" t="s">
        <v>95</v>
      </c>
      <c r="G21" s="222" t="s">
        <v>95</v>
      </c>
      <c r="H21" s="222" t="s">
        <v>95</v>
      </c>
      <c r="I21" s="222" t="s">
        <v>95</v>
      </c>
      <c r="J21" s="222" t="s">
        <v>95</v>
      </c>
      <c r="K21" s="222" t="s">
        <v>95</v>
      </c>
      <c r="L21" s="222" t="s">
        <v>95</v>
      </c>
      <c r="M21" s="222" t="s">
        <v>95</v>
      </c>
      <c r="N21" s="222" t="s">
        <v>95</v>
      </c>
      <c r="O21" s="222" t="s">
        <v>95</v>
      </c>
      <c r="P21" s="222" t="s">
        <v>95</v>
      </c>
      <c r="Q21" s="187" t="s">
        <v>844</v>
      </c>
      <c r="R21" s="110"/>
      <c r="S21" s="110"/>
      <c r="T21" s="110"/>
      <c r="U21" s="110"/>
      <c r="V21" s="110"/>
      <c r="W21" s="110"/>
      <c r="X21" s="110"/>
      <c r="Y21" s="110"/>
      <c r="Z21" s="110"/>
      <c r="AA21" s="110"/>
    </row>
    <row r="22" spans="1:31" s="113" customFormat="1" ht="18.75" customHeight="1" x14ac:dyDescent="0.15">
      <c r="A22" s="169" t="s">
        <v>1007</v>
      </c>
      <c r="B22" s="346">
        <v>29037</v>
      </c>
      <c r="C22" s="346">
        <v>15683</v>
      </c>
      <c r="D22" s="346">
        <v>13354</v>
      </c>
      <c r="E22" s="346">
        <v>33848</v>
      </c>
      <c r="F22" s="346">
        <v>20017</v>
      </c>
      <c r="G22" s="346">
        <v>13831</v>
      </c>
      <c r="H22" s="346">
        <v>43905</v>
      </c>
      <c r="I22" s="346">
        <v>22724</v>
      </c>
      <c r="J22" s="346">
        <v>21181</v>
      </c>
      <c r="K22" s="346">
        <v>31961</v>
      </c>
      <c r="L22" s="346">
        <v>12439</v>
      </c>
      <c r="M22" s="346">
        <v>19522</v>
      </c>
      <c r="N22" s="346">
        <v>37254</v>
      </c>
      <c r="O22" s="346">
        <v>15118</v>
      </c>
      <c r="P22" s="346">
        <v>22136</v>
      </c>
      <c r="Q22" s="186" t="s">
        <v>1007</v>
      </c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1"/>
      <c r="AC22" s="112"/>
      <c r="AD22" s="111"/>
      <c r="AE22" s="112"/>
    </row>
    <row r="23" spans="1:31" s="21" customFormat="1" ht="18.75" customHeight="1" x14ac:dyDescent="0.15">
      <c r="A23" s="170" t="s">
        <v>843</v>
      </c>
      <c r="B23" s="222">
        <v>18933</v>
      </c>
      <c r="C23" s="222">
        <v>6252</v>
      </c>
      <c r="D23" s="222">
        <v>12681</v>
      </c>
      <c r="E23" s="222">
        <v>20737</v>
      </c>
      <c r="F23" s="222">
        <v>7351</v>
      </c>
      <c r="G23" s="222">
        <v>13386</v>
      </c>
      <c r="H23" s="222">
        <v>26788</v>
      </c>
      <c r="I23" s="222">
        <v>6064</v>
      </c>
      <c r="J23" s="222">
        <v>20724</v>
      </c>
      <c r="K23" s="222">
        <v>24612</v>
      </c>
      <c r="L23" s="222">
        <v>5489</v>
      </c>
      <c r="M23" s="222">
        <v>19123</v>
      </c>
      <c r="N23" s="222">
        <v>25976</v>
      </c>
      <c r="O23" s="222">
        <v>3992</v>
      </c>
      <c r="P23" s="222">
        <v>21984</v>
      </c>
      <c r="Q23" s="187" t="s">
        <v>843</v>
      </c>
      <c r="R23" s="110"/>
      <c r="S23" s="110"/>
      <c r="T23" s="110"/>
      <c r="U23" s="110"/>
      <c r="V23" s="110"/>
      <c r="W23" s="110"/>
      <c r="X23" s="110"/>
      <c r="Y23" s="110"/>
      <c r="Z23" s="110"/>
      <c r="AA23" s="110"/>
    </row>
    <row r="24" spans="1:31" s="21" customFormat="1" ht="18.75" customHeight="1" x14ac:dyDescent="0.15">
      <c r="A24" s="170" t="s">
        <v>844</v>
      </c>
      <c r="B24" s="222">
        <v>10104</v>
      </c>
      <c r="C24" s="222">
        <v>9431</v>
      </c>
      <c r="D24" s="222">
        <v>673</v>
      </c>
      <c r="E24" s="222">
        <v>13111</v>
      </c>
      <c r="F24" s="222">
        <v>12666</v>
      </c>
      <c r="G24" s="222">
        <v>445</v>
      </c>
      <c r="H24" s="222">
        <v>17117</v>
      </c>
      <c r="I24" s="222">
        <v>16660</v>
      </c>
      <c r="J24" s="222">
        <v>457</v>
      </c>
      <c r="K24" s="222">
        <v>7349</v>
      </c>
      <c r="L24" s="222">
        <v>6950</v>
      </c>
      <c r="M24" s="222">
        <v>399</v>
      </c>
      <c r="N24" s="222">
        <v>11278</v>
      </c>
      <c r="O24" s="222">
        <v>11126</v>
      </c>
      <c r="P24" s="222">
        <v>152</v>
      </c>
      <c r="Q24" s="187" t="s">
        <v>844</v>
      </c>
      <c r="R24" s="110"/>
      <c r="S24" s="110"/>
      <c r="T24" s="110"/>
      <c r="U24" s="110"/>
      <c r="V24" s="110"/>
      <c r="W24" s="110"/>
      <c r="X24" s="110"/>
      <c r="Y24" s="110"/>
      <c r="Z24" s="110"/>
      <c r="AA24" s="110"/>
    </row>
    <row r="25" spans="1:31" s="113" customFormat="1" ht="18.75" customHeight="1" x14ac:dyDescent="0.15">
      <c r="A25" s="169" t="s">
        <v>1008</v>
      </c>
      <c r="B25" s="346">
        <v>5858</v>
      </c>
      <c r="C25" s="346">
        <v>4561</v>
      </c>
      <c r="D25" s="346">
        <v>1297</v>
      </c>
      <c r="E25" s="346">
        <v>6649</v>
      </c>
      <c r="F25" s="346">
        <v>4509</v>
      </c>
      <c r="G25" s="346">
        <v>2140</v>
      </c>
      <c r="H25" s="346">
        <v>6183</v>
      </c>
      <c r="I25" s="346">
        <v>3629</v>
      </c>
      <c r="J25" s="346">
        <v>2554</v>
      </c>
      <c r="K25" s="346">
        <v>9671</v>
      </c>
      <c r="L25" s="346">
        <v>3536</v>
      </c>
      <c r="M25" s="346">
        <v>6135</v>
      </c>
      <c r="N25" s="346">
        <v>16568</v>
      </c>
      <c r="O25" s="346">
        <v>5630</v>
      </c>
      <c r="P25" s="346">
        <v>10938</v>
      </c>
      <c r="Q25" s="186" t="s">
        <v>1008</v>
      </c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1"/>
      <c r="AC25" s="112"/>
      <c r="AD25" s="111"/>
      <c r="AE25" s="112"/>
    </row>
    <row r="26" spans="1:31" s="21" customFormat="1" ht="18.75" customHeight="1" x14ac:dyDescent="0.15">
      <c r="A26" s="170" t="s">
        <v>843</v>
      </c>
      <c r="B26" s="222">
        <v>3540</v>
      </c>
      <c r="C26" s="222">
        <v>2305</v>
      </c>
      <c r="D26" s="222">
        <v>1235</v>
      </c>
      <c r="E26" s="222">
        <v>4341</v>
      </c>
      <c r="F26" s="222">
        <v>2222</v>
      </c>
      <c r="G26" s="222">
        <v>2119</v>
      </c>
      <c r="H26" s="222">
        <v>3710</v>
      </c>
      <c r="I26" s="222">
        <v>1333</v>
      </c>
      <c r="J26" s="222">
        <v>2377</v>
      </c>
      <c r="K26" s="222">
        <v>8061</v>
      </c>
      <c r="L26" s="222">
        <v>2092</v>
      </c>
      <c r="M26" s="222">
        <v>5969</v>
      </c>
      <c r="N26" s="222">
        <v>11852</v>
      </c>
      <c r="O26" s="222">
        <v>1066</v>
      </c>
      <c r="P26" s="222">
        <v>10786</v>
      </c>
      <c r="Q26" s="187" t="s">
        <v>843</v>
      </c>
      <c r="R26" s="110"/>
      <c r="S26" s="110"/>
      <c r="T26" s="110"/>
      <c r="U26" s="110"/>
      <c r="V26" s="110"/>
      <c r="W26" s="110"/>
      <c r="X26" s="110"/>
      <c r="Y26" s="110"/>
      <c r="Z26" s="110"/>
      <c r="AA26" s="110"/>
    </row>
    <row r="27" spans="1:31" s="21" customFormat="1" ht="18.75" customHeight="1" x14ac:dyDescent="0.15">
      <c r="A27" s="170" t="s">
        <v>844</v>
      </c>
      <c r="B27" s="222">
        <v>2318</v>
      </c>
      <c r="C27" s="222">
        <v>2256</v>
      </c>
      <c r="D27" s="222">
        <v>62</v>
      </c>
      <c r="E27" s="222">
        <v>2308</v>
      </c>
      <c r="F27" s="222">
        <v>2287</v>
      </c>
      <c r="G27" s="222">
        <v>21</v>
      </c>
      <c r="H27" s="222">
        <v>2473</v>
      </c>
      <c r="I27" s="222">
        <v>2296</v>
      </c>
      <c r="J27" s="222">
        <v>177</v>
      </c>
      <c r="K27" s="222">
        <v>1610</v>
      </c>
      <c r="L27" s="222">
        <v>1444</v>
      </c>
      <c r="M27" s="222">
        <v>166</v>
      </c>
      <c r="N27" s="222">
        <v>4716</v>
      </c>
      <c r="O27" s="222">
        <v>4564</v>
      </c>
      <c r="P27" s="222">
        <v>152</v>
      </c>
      <c r="Q27" s="187" t="s">
        <v>844</v>
      </c>
      <c r="R27" s="110"/>
      <c r="S27" s="110"/>
      <c r="T27" s="110"/>
      <c r="U27" s="110"/>
      <c r="V27" s="110"/>
      <c r="W27" s="110"/>
      <c r="X27" s="110"/>
      <c r="Y27" s="110"/>
      <c r="Z27" s="110"/>
      <c r="AA27" s="110"/>
    </row>
    <row r="28" spans="1:31" s="113" customFormat="1" ht="18.75" customHeight="1" x14ac:dyDescent="0.15">
      <c r="A28" s="169" t="s">
        <v>1009</v>
      </c>
      <c r="B28" s="346" t="s">
        <v>95</v>
      </c>
      <c r="C28" s="346" t="s">
        <v>95</v>
      </c>
      <c r="D28" s="346" t="s">
        <v>95</v>
      </c>
      <c r="E28" s="346" t="s">
        <v>95</v>
      </c>
      <c r="F28" s="346" t="s">
        <v>95</v>
      </c>
      <c r="G28" s="346" t="s">
        <v>95</v>
      </c>
      <c r="H28" s="346" t="s">
        <v>95</v>
      </c>
      <c r="I28" s="346" t="s">
        <v>95</v>
      </c>
      <c r="J28" s="346" t="s">
        <v>95</v>
      </c>
      <c r="K28" s="346" t="s">
        <v>95</v>
      </c>
      <c r="L28" s="346" t="s">
        <v>95</v>
      </c>
      <c r="M28" s="346" t="s">
        <v>95</v>
      </c>
      <c r="N28" s="346" t="s">
        <v>95</v>
      </c>
      <c r="O28" s="346" t="s">
        <v>95</v>
      </c>
      <c r="P28" s="346" t="s">
        <v>95</v>
      </c>
      <c r="Q28" s="186" t="s">
        <v>1009</v>
      </c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1"/>
      <c r="AC28" s="112"/>
      <c r="AD28" s="111"/>
      <c r="AE28" s="112"/>
    </row>
    <row r="29" spans="1:31" s="21" customFormat="1" ht="18.75" customHeight="1" x14ac:dyDescent="0.15">
      <c r="A29" s="170" t="s">
        <v>843</v>
      </c>
      <c r="B29" s="222" t="s">
        <v>95</v>
      </c>
      <c r="C29" s="222" t="s">
        <v>95</v>
      </c>
      <c r="D29" s="222" t="s">
        <v>95</v>
      </c>
      <c r="E29" s="222" t="s">
        <v>95</v>
      </c>
      <c r="F29" s="222" t="s">
        <v>95</v>
      </c>
      <c r="G29" s="222" t="s">
        <v>95</v>
      </c>
      <c r="H29" s="222" t="s">
        <v>95</v>
      </c>
      <c r="I29" s="222" t="s">
        <v>95</v>
      </c>
      <c r="J29" s="222" t="s">
        <v>95</v>
      </c>
      <c r="K29" s="222" t="s">
        <v>95</v>
      </c>
      <c r="L29" s="222" t="s">
        <v>95</v>
      </c>
      <c r="M29" s="222" t="s">
        <v>95</v>
      </c>
      <c r="N29" s="222" t="s">
        <v>95</v>
      </c>
      <c r="O29" s="222" t="s">
        <v>95</v>
      </c>
      <c r="P29" s="222" t="s">
        <v>95</v>
      </c>
      <c r="Q29" s="187" t="s">
        <v>843</v>
      </c>
      <c r="R29" s="110"/>
      <c r="S29" s="110"/>
      <c r="T29" s="110"/>
      <c r="U29" s="110"/>
      <c r="V29" s="110"/>
      <c r="W29" s="110"/>
      <c r="X29" s="110"/>
      <c r="Y29" s="110"/>
      <c r="Z29" s="110"/>
      <c r="AA29" s="110"/>
    </row>
    <row r="30" spans="1:31" s="21" customFormat="1" ht="18.75" customHeight="1" x14ac:dyDescent="0.15">
      <c r="A30" s="170" t="s">
        <v>844</v>
      </c>
      <c r="B30" s="222" t="s">
        <v>95</v>
      </c>
      <c r="C30" s="222" t="s">
        <v>95</v>
      </c>
      <c r="D30" s="222" t="s">
        <v>95</v>
      </c>
      <c r="E30" s="222" t="s">
        <v>95</v>
      </c>
      <c r="F30" s="222" t="s">
        <v>95</v>
      </c>
      <c r="G30" s="222" t="s">
        <v>95</v>
      </c>
      <c r="H30" s="222" t="s">
        <v>95</v>
      </c>
      <c r="I30" s="222" t="s">
        <v>95</v>
      </c>
      <c r="J30" s="222" t="s">
        <v>95</v>
      </c>
      <c r="K30" s="222" t="s">
        <v>95</v>
      </c>
      <c r="L30" s="222" t="s">
        <v>95</v>
      </c>
      <c r="M30" s="222" t="s">
        <v>95</v>
      </c>
      <c r="N30" s="222" t="s">
        <v>95</v>
      </c>
      <c r="O30" s="222" t="s">
        <v>95</v>
      </c>
      <c r="P30" s="222" t="s">
        <v>95</v>
      </c>
      <c r="Q30" s="187" t="s">
        <v>844</v>
      </c>
      <c r="R30" s="110"/>
      <c r="S30" s="110"/>
      <c r="T30" s="110"/>
      <c r="U30" s="110"/>
      <c r="V30" s="110"/>
      <c r="W30" s="110"/>
      <c r="X30" s="110"/>
      <c r="Y30" s="110"/>
      <c r="Z30" s="110"/>
      <c r="AA30" s="110"/>
    </row>
    <row r="31" spans="1:31" s="113" customFormat="1" ht="18.75" customHeight="1" x14ac:dyDescent="0.15">
      <c r="A31" s="169" t="s">
        <v>1010</v>
      </c>
      <c r="B31" s="346" t="s">
        <v>95</v>
      </c>
      <c r="C31" s="346" t="s">
        <v>95</v>
      </c>
      <c r="D31" s="346" t="s">
        <v>95</v>
      </c>
      <c r="E31" s="346" t="s">
        <v>95</v>
      </c>
      <c r="F31" s="346" t="s">
        <v>95</v>
      </c>
      <c r="G31" s="346" t="s">
        <v>95</v>
      </c>
      <c r="H31" s="346" t="s">
        <v>95</v>
      </c>
      <c r="I31" s="346" t="s">
        <v>95</v>
      </c>
      <c r="J31" s="346" t="s">
        <v>95</v>
      </c>
      <c r="K31" s="346" t="s">
        <v>95</v>
      </c>
      <c r="L31" s="346" t="s">
        <v>95</v>
      </c>
      <c r="M31" s="346" t="s">
        <v>95</v>
      </c>
      <c r="N31" s="346" t="s">
        <v>95</v>
      </c>
      <c r="O31" s="346" t="s">
        <v>95</v>
      </c>
      <c r="P31" s="346" t="s">
        <v>95</v>
      </c>
      <c r="Q31" s="186" t="s">
        <v>1010</v>
      </c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1"/>
      <c r="AC31" s="112"/>
      <c r="AD31" s="111"/>
      <c r="AE31" s="112"/>
    </row>
    <row r="32" spans="1:31" s="21" customFormat="1" ht="18.75" customHeight="1" x14ac:dyDescent="0.15">
      <c r="A32" s="170" t="s">
        <v>843</v>
      </c>
      <c r="B32" s="222" t="s">
        <v>95</v>
      </c>
      <c r="C32" s="222" t="s">
        <v>95</v>
      </c>
      <c r="D32" s="222" t="s">
        <v>95</v>
      </c>
      <c r="E32" s="222" t="s">
        <v>95</v>
      </c>
      <c r="F32" s="222" t="s">
        <v>95</v>
      </c>
      <c r="G32" s="222" t="s">
        <v>95</v>
      </c>
      <c r="H32" s="222" t="s">
        <v>95</v>
      </c>
      <c r="I32" s="222" t="s">
        <v>95</v>
      </c>
      <c r="J32" s="222" t="s">
        <v>95</v>
      </c>
      <c r="K32" s="222" t="s">
        <v>95</v>
      </c>
      <c r="L32" s="222" t="s">
        <v>95</v>
      </c>
      <c r="M32" s="222" t="s">
        <v>95</v>
      </c>
      <c r="N32" s="222" t="s">
        <v>95</v>
      </c>
      <c r="O32" s="222" t="s">
        <v>95</v>
      </c>
      <c r="P32" s="222" t="s">
        <v>95</v>
      </c>
      <c r="Q32" s="187" t="s">
        <v>843</v>
      </c>
      <c r="R32" s="110"/>
      <c r="S32" s="110"/>
      <c r="T32" s="110"/>
      <c r="U32" s="110"/>
      <c r="V32" s="110"/>
      <c r="W32" s="110"/>
      <c r="X32" s="110"/>
      <c r="Y32" s="110"/>
      <c r="Z32" s="110"/>
      <c r="AA32" s="110"/>
    </row>
    <row r="33" spans="1:31" s="21" customFormat="1" ht="18.75" customHeight="1" x14ac:dyDescent="0.15">
      <c r="A33" s="170" t="s">
        <v>844</v>
      </c>
      <c r="B33" s="222" t="s">
        <v>95</v>
      </c>
      <c r="C33" s="222" t="s">
        <v>95</v>
      </c>
      <c r="D33" s="222" t="s">
        <v>95</v>
      </c>
      <c r="E33" s="222" t="s">
        <v>95</v>
      </c>
      <c r="F33" s="222" t="s">
        <v>95</v>
      </c>
      <c r="G33" s="222" t="s">
        <v>95</v>
      </c>
      <c r="H33" s="222" t="s">
        <v>95</v>
      </c>
      <c r="I33" s="222" t="s">
        <v>95</v>
      </c>
      <c r="J33" s="222" t="s">
        <v>95</v>
      </c>
      <c r="K33" s="222" t="s">
        <v>95</v>
      </c>
      <c r="L33" s="222" t="s">
        <v>95</v>
      </c>
      <c r="M33" s="222" t="s">
        <v>95</v>
      </c>
      <c r="N33" s="222" t="s">
        <v>95</v>
      </c>
      <c r="O33" s="222" t="s">
        <v>95</v>
      </c>
      <c r="P33" s="222" t="s">
        <v>95</v>
      </c>
      <c r="Q33" s="187" t="s">
        <v>844</v>
      </c>
      <c r="R33" s="110"/>
      <c r="S33" s="110"/>
      <c r="T33" s="110"/>
      <c r="U33" s="110"/>
      <c r="V33" s="110"/>
      <c r="W33" s="110"/>
      <c r="X33" s="110"/>
      <c r="Y33" s="110"/>
      <c r="Z33" s="110"/>
      <c r="AA33" s="110"/>
    </row>
    <row r="34" spans="1:31" s="113" customFormat="1" ht="18.75" customHeight="1" x14ac:dyDescent="0.15">
      <c r="A34" s="169" t="s">
        <v>1011</v>
      </c>
      <c r="B34" s="346">
        <v>28456</v>
      </c>
      <c r="C34" s="346">
        <v>10851</v>
      </c>
      <c r="D34" s="346">
        <v>17605</v>
      </c>
      <c r="E34" s="346">
        <v>30704</v>
      </c>
      <c r="F34" s="346">
        <v>13308</v>
      </c>
      <c r="G34" s="346">
        <v>17396</v>
      </c>
      <c r="H34" s="346">
        <v>33417</v>
      </c>
      <c r="I34" s="346">
        <v>14149</v>
      </c>
      <c r="J34" s="346">
        <v>19268</v>
      </c>
      <c r="K34" s="346">
        <v>32140</v>
      </c>
      <c r="L34" s="346">
        <v>13683</v>
      </c>
      <c r="M34" s="346">
        <v>18457</v>
      </c>
      <c r="N34" s="346">
        <v>33950</v>
      </c>
      <c r="O34" s="346">
        <v>12977</v>
      </c>
      <c r="P34" s="346">
        <v>20973</v>
      </c>
      <c r="Q34" s="186" t="s">
        <v>1011</v>
      </c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1"/>
      <c r="AC34" s="112"/>
      <c r="AD34" s="111"/>
      <c r="AE34" s="112"/>
    </row>
    <row r="35" spans="1:31" s="21" customFormat="1" ht="18.75" customHeight="1" x14ac:dyDescent="0.15">
      <c r="A35" s="170" t="s">
        <v>843</v>
      </c>
      <c r="B35" s="222">
        <v>25982</v>
      </c>
      <c r="C35" s="222">
        <v>10020</v>
      </c>
      <c r="D35" s="222">
        <v>15962</v>
      </c>
      <c r="E35" s="222">
        <v>28678</v>
      </c>
      <c r="F35" s="222">
        <v>12570</v>
      </c>
      <c r="G35" s="222">
        <v>16108</v>
      </c>
      <c r="H35" s="222">
        <v>31393</v>
      </c>
      <c r="I35" s="222">
        <v>13630</v>
      </c>
      <c r="J35" s="222">
        <v>17763</v>
      </c>
      <c r="K35" s="222">
        <v>30508</v>
      </c>
      <c r="L35" s="222">
        <v>13176</v>
      </c>
      <c r="M35" s="222">
        <v>17332</v>
      </c>
      <c r="N35" s="222">
        <v>33094</v>
      </c>
      <c r="O35" s="222">
        <v>12833</v>
      </c>
      <c r="P35" s="222">
        <v>20261</v>
      </c>
      <c r="Q35" s="187" t="s">
        <v>843</v>
      </c>
      <c r="R35" s="110"/>
      <c r="S35" s="110"/>
      <c r="T35" s="110"/>
      <c r="U35" s="110"/>
      <c r="V35" s="110"/>
      <c r="W35" s="110"/>
      <c r="X35" s="110"/>
      <c r="Y35" s="110"/>
      <c r="Z35" s="110"/>
      <c r="AA35" s="110"/>
    </row>
    <row r="36" spans="1:31" s="21" customFormat="1" ht="18.75" customHeight="1" x14ac:dyDescent="0.15">
      <c r="A36" s="170" t="s">
        <v>844</v>
      </c>
      <c r="B36" s="222">
        <v>2474</v>
      </c>
      <c r="C36" s="222">
        <v>831</v>
      </c>
      <c r="D36" s="222">
        <v>1643</v>
      </c>
      <c r="E36" s="222">
        <v>2026</v>
      </c>
      <c r="F36" s="222">
        <v>738</v>
      </c>
      <c r="G36" s="222">
        <v>1288</v>
      </c>
      <c r="H36" s="222">
        <v>2024</v>
      </c>
      <c r="I36" s="222">
        <v>519</v>
      </c>
      <c r="J36" s="222">
        <v>1505</v>
      </c>
      <c r="K36" s="222">
        <v>1632</v>
      </c>
      <c r="L36" s="222">
        <v>507</v>
      </c>
      <c r="M36" s="222">
        <v>1125</v>
      </c>
      <c r="N36" s="222">
        <v>856</v>
      </c>
      <c r="O36" s="222">
        <v>144</v>
      </c>
      <c r="P36" s="222">
        <v>712</v>
      </c>
      <c r="Q36" s="187" t="s">
        <v>844</v>
      </c>
      <c r="R36" s="110"/>
      <c r="S36" s="110"/>
      <c r="T36" s="110"/>
      <c r="U36" s="110"/>
      <c r="V36" s="110"/>
      <c r="W36" s="110"/>
      <c r="X36" s="110"/>
      <c r="Y36" s="110"/>
      <c r="Z36" s="110"/>
      <c r="AA36" s="110"/>
    </row>
    <row r="37" spans="1:31" s="113" customFormat="1" ht="18.75" customHeight="1" x14ac:dyDescent="0.15">
      <c r="A37" s="169" t="s">
        <v>1012</v>
      </c>
      <c r="B37" s="346">
        <v>68510</v>
      </c>
      <c r="C37" s="346">
        <v>32526</v>
      </c>
      <c r="D37" s="346">
        <v>35984</v>
      </c>
      <c r="E37" s="346">
        <v>64823</v>
      </c>
      <c r="F37" s="346">
        <v>30052</v>
      </c>
      <c r="G37" s="346">
        <v>34771</v>
      </c>
      <c r="H37" s="346">
        <v>63363</v>
      </c>
      <c r="I37" s="346">
        <v>30764</v>
      </c>
      <c r="J37" s="346">
        <v>32599</v>
      </c>
      <c r="K37" s="346">
        <v>49593</v>
      </c>
      <c r="L37" s="346">
        <v>26115</v>
      </c>
      <c r="M37" s="346">
        <v>23478</v>
      </c>
      <c r="N37" s="346">
        <v>53628</v>
      </c>
      <c r="O37" s="346">
        <v>26991</v>
      </c>
      <c r="P37" s="346">
        <v>26637</v>
      </c>
      <c r="Q37" s="186" t="s">
        <v>1012</v>
      </c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1"/>
      <c r="AC37" s="112"/>
      <c r="AD37" s="111"/>
      <c r="AE37" s="112"/>
    </row>
    <row r="38" spans="1:31" s="21" customFormat="1" ht="18.75" customHeight="1" x14ac:dyDescent="0.15">
      <c r="A38" s="170" t="s">
        <v>843</v>
      </c>
      <c r="B38" s="222">
        <v>48154</v>
      </c>
      <c r="C38" s="222">
        <v>32048</v>
      </c>
      <c r="D38" s="222">
        <v>16106</v>
      </c>
      <c r="E38" s="222">
        <v>44646</v>
      </c>
      <c r="F38" s="222">
        <v>29807</v>
      </c>
      <c r="G38" s="222">
        <v>14839</v>
      </c>
      <c r="H38" s="222">
        <v>45083</v>
      </c>
      <c r="I38" s="222">
        <v>30678</v>
      </c>
      <c r="J38" s="222">
        <v>14405</v>
      </c>
      <c r="K38" s="222">
        <v>34579</v>
      </c>
      <c r="L38" s="222">
        <v>26083</v>
      </c>
      <c r="M38" s="222">
        <v>8496</v>
      </c>
      <c r="N38" s="222">
        <v>34903</v>
      </c>
      <c r="O38" s="222">
        <v>26952</v>
      </c>
      <c r="P38" s="222">
        <v>7951</v>
      </c>
      <c r="Q38" s="187" t="s">
        <v>843</v>
      </c>
      <c r="R38" s="110"/>
      <c r="S38" s="110"/>
      <c r="T38" s="110"/>
      <c r="U38" s="110"/>
      <c r="V38" s="110"/>
      <c r="W38" s="110"/>
      <c r="X38" s="110"/>
      <c r="Y38" s="110"/>
      <c r="Z38" s="110"/>
      <c r="AA38" s="110"/>
    </row>
    <row r="39" spans="1:31" s="21" customFormat="1" ht="18.75" customHeight="1" x14ac:dyDescent="0.15">
      <c r="A39" s="170" t="s">
        <v>844</v>
      </c>
      <c r="B39" s="222">
        <v>20356</v>
      </c>
      <c r="C39" s="222">
        <v>478</v>
      </c>
      <c r="D39" s="222">
        <v>19878</v>
      </c>
      <c r="E39" s="222">
        <v>20177</v>
      </c>
      <c r="F39" s="222">
        <v>245</v>
      </c>
      <c r="G39" s="222">
        <v>19932</v>
      </c>
      <c r="H39" s="222">
        <v>18280</v>
      </c>
      <c r="I39" s="222">
        <v>86</v>
      </c>
      <c r="J39" s="222">
        <v>18194</v>
      </c>
      <c r="K39" s="222">
        <v>15014</v>
      </c>
      <c r="L39" s="222">
        <v>32</v>
      </c>
      <c r="M39" s="222">
        <v>14982</v>
      </c>
      <c r="N39" s="222">
        <v>18725</v>
      </c>
      <c r="O39" s="222">
        <v>39</v>
      </c>
      <c r="P39" s="222">
        <v>18686</v>
      </c>
      <c r="Q39" s="187" t="s">
        <v>844</v>
      </c>
      <c r="R39" s="110"/>
      <c r="S39" s="110"/>
      <c r="T39" s="110"/>
      <c r="U39" s="110"/>
      <c r="V39" s="110"/>
      <c r="W39" s="110"/>
      <c r="X39" s="110"/>
      <c r="Y39" s="110"/>
      <c r="Z39" s="110"/>
      <c r="AA39" s="110"/>
    </row>
    <row r="40" spans="1:31" s="167" customFormat="1" ht="18.75" customHeight="1" x14ac:dyDescent="0.15">
      <c r="A40" s="166" t="s">
        <v>858</v>
      </c>
      <c r="B40" s="219">
        <v>227627</v>
      </c>
      <c r="C40" s="219">
        <v>209036</v>
      </c>
      <c r="D40" s="219">
        <v>18591</v>
      </c>
      <c r="E40" s="219">
        <v>232794</v>
      </c>
      <c r="F40" s="219">
        <v>214821</v>
      </c>
      <c r="G40" s="219">
        <v>17973</v>
      </c>
      <c r="H40" s="219">
        <v>247390</v>
      </c>
      <c r="I40" s="219">
        <v>229613</v>
      </c>
      <c r="J40" s="219">
        <v>17777</v>
      </c>
      <c r="K40" s="219">
        <v>210936</v>
      </c>
      <c r="L40" s="219">
        <v>198859</v>
      </c>
      <c r="M40" s="219">
        <v>12077</v>
      </c>
      <c r="N40" s="219">
        <v>215534</v>
      </c>
      <c r="O40" s="219">
        <v>191085</v>
      </c>
      <c r="P40" s="219">
        <v>24449</v>
      </c>
      <c r="Q40" s="184" t="s">
        <v>858</v>
      </c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3"/>
      <c r="AC40" s="104"/>
      <c r="AD40" s="103"/>
      <c r="AE40" s="104"/>
    </row>
    <row r="41" spans="1:31" s="133" customFormat="1" ht="18.75" customHeight="1" x14ac:dyDescent="0.15">
      <c r="A41" s="168" t="s">
        <v>843</v>
      </c>
      <c r="B41" s="220">
        <v>29794</v>
      </c>
      <c r="C41" s="220">
        <v>12471</v>
      </c>
      <c r="D41" s="220">
        <v>17323</v>
      </c>
      <c r="E41" s="220">
        <v>26761</v>
      </c>
      <c r="F41" s="220">
        <v>11063</v>
      </c>
      <c r="G41" s="220">
        <v>15698</v>
      </c>
      <c r="H41" s="220">
        <v>36092</v>
      </c>
      <c r="I41" s="220">
        <v>19021</v>
      </c>
      <c r="J41" s="220">
        <v>17071</v>
      </c>
      <c r="K41" s="220">
        <v>34715</v>
      </c>
      <c r="L41" s="220">
        <v>24003</v>
      </c>
      <c r="M41" s="220">
        <v>10712</v>
      </c>
      <c r="N41" s="220">
        <v>49878</v>
      </c>
      <c r="O41" s="220">
        <v>26238</v>
      </c>
      <c r="P41" s="220">
        <v>23640</v>
      </c>
      <c r="Q41" s="185" t="s">
        <v>843</v>
      </c>
      <c r="R41" s="102"/>
      <c r="S41" s="102"/>
      <c r="T41" s="102"/>
      <c r="U41" s="102"/>
      <c r="V41" s="102"/>
      <c r="W41" s="102"/>
      <c r="X41" s="102"/>
      <c r="Y41" s="102"/>
      <c r="Z41" s="102"/>
      <c r="AA41" s="102"/>
    </row>
    <row r="42" spans="1:31" s="133" customFormat="1" ht="18.75" customHeight="1" x14ac:dyDescent="0.15">
      <c r="A42" s="171" t="s">
        <v>844</v>
      </c>
      <c r="B42" s="221">
        <v>197833</v>
      </c>
      <c r="C42" s="221">
        <v>196565</v>
      </c>
      <c r="D42" s="221">
        <v>1268</v>
      </c>
      <c r="E42" s="221">
        <v>206033</v>
      </c>
      <c r="F42" s="221">
        <v>203758</v>
      </c>
      <c r="G42" s="221">
        <v>2275</v>
      </c>
      <c r="H42" s="221">
        <v>211298</v>
      </c>
      <c r="I42" s="221">
        <v>210592</v>
      </c>
      <c r="J42" s="221">
        <v>706</v>
      </c>
      <c r="K42" s="221">
        <v>176221</v>
      </c>
      <c r="L42" s="221">
        <v>174856</v>
      </c>
      <c r="M42" s="221">
        <v>1365</v>
      </c>
      <c r="N42" s="221">
        <v>165656</v>
      </c>
      <c r="O42" s="221">
        <v>164847</v>
      </c>
      <c r="P42" s="221">
        <v>809</v>
      </c>
      <c r="Q42" s="188" t="s">
        <v>844</v>
      </c>
      <c r="R42" s="102"/>
      <c r="S42" s="102"/>
      <c r="T42" s="102"/>
      <c r="U42" s="102"/>
      <c r="V42" s="102"/>
      <c r="W42" s="102"/>
      <c r="X42" s="102"/>
      <c r="Y42" s="102"/>
      <c r="Z42" s="102"/>
      <c r="AA42" s="102"/>
    </row>
    <row r="43" spans="1:31" s="14" customFormat="1" ht="12.9" customHeight="1" x14ac:dyDescent="0.2">
      <c r="A43" s="65" t="s">
        <v>1253</v>
      </c>
      <c r="B43" s="243"/>
      <c r="C43" s="243"/>
      <c r="D43" s="243"/>
      <c r="E43" s="243"/>
      <c r="F43" s="243"/>
      <c r="G43" s="243"/>
      <c r="H43" s="146"/>
      <c r="I43" s="146"/>
      <c r="J43" s="146"/>
      <c r="K43" s="12"/>
      <c r="L43" s="13"/>
      <c r="M43" s="12"/>
      <c r="N43" s="13"/>
      <c r="O43" s="12"/>
      <c r="P43" s="13"/>
    </row>
    <row r="44" spans="1:31" s="14" customFormat="1" ht="12.9" customHeight="1" x14ac:dyDescent="0.2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2"/>
      <c r="L44" s="13"/>
      <c r="M44" s="12"/>
      <c r="N44" s="13"/>
      <c r="O44" s="12"/>
      <c r="P44" s="13"/>
    </row>
    <row r="45" spans="1:31" s="14" customFormat="1" ht="12.9" customHeight="1" x14ac:dyDescent="0.2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2"/>
      <c r="L45" s="13"/>
      <c r="M45" s="12"/>
      <c r="N45" s="13"/>
      <c r="O45" s="12"/>
      <c r="P45" s="13"/>
    </row>
    <row r="46" spans="1:31" s="14" customFormat="1" ht="12.9" customHeight="1" x14ac:dyDescent="0.2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2"/>
      <c r="L46" s="13"/>
      <c r="M46" s="12"/>
      <c r="N46" s="13"/>
      <c r="O46" s="12"/>
      <c r="P46" s="13"/>
    </row>
    <row r="47" spans="1:31" s="14" customFormat="1" ht="12.9" customHeight="1" x14ac:dyDescent="0.2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2"/>
      <c r="L47" s="13"/>
      <c r="M47" s="12"/>
      <c r="N47" s="13"/>
      <c r="O47" s="12"/>
      <c r="P47" s="13"/>
    </row>
    <row r="48" spans="1:31" s="14" customFormat="1" ht="12.9" customHeight="1" x14ac:dyDescent="0.2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2"/>
      <c r="L48" s="13"/>
      <c r="M48" s="12"/>
      <c r="N48" s="13"/>
      <c r="O48" s="12"/>
      <c r="P48" s="13"/>
    </row>
    <row r="49" spans="1:16" s="14" customFormat="1" ht="12.9" customHeight="1" x14ac:dyDescent="0.2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2"/>
      <c r="L49" s="13"/>
      <c r="M49" s="12"/>
      <c r="N49" s="13"/>
      <c r="O49" s="12"/>
      <c r="P49" s="13"/>
    </row>
    <row r="50" spans="1:16" s="14" customFormat="1" ht="12.9" customHeight="1" x14ac:dyDescent="0.2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2"/>
      <c r="L50" s="13"/>
      <c r="M50" s="12"/>
      <c r="N50" s="13"/>
      <c r="O50" s="12"/>
      <c r="P50" s="13"/>
    </row>
    <row r="51" spans="1:16" s="14" customFormat="1" ht="12.9" customHeight="1" x14ac:dyDescent="0.2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2"/>
      <c r="L51" s="13"/>
      <c r="M51" s="12"/>
      <c r="N51" s="13"/>
      <c r="O51" s="12"/>
      <c r="P51" s="13"/>
    </row>
    <row r="52" spans="1:16" s="14" customFormat="1" ht="12.9" customHeight="1" x14ac:dyDescent="0.2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2"/>
      <c r="L52" s="13"/>
      <c r="M52" s="12"/>
      <c r="N52" s="13"/>
      <c r="O52" s="12"/>
      <c r="P52" s="13"/>
    </row>
    <row r="53" spans="1:16" s="14" customFormat="1" ht="12.9" customHeight="1" x14ac:dyDescent="0.2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2"/>
      <c r="L53" s="13"/>
      <c r="M53" s="12"/>
      <c r="N53" s="13"/>
      <c r="O53" s="12"/>
      <c r="P53" s="13"/>
    </row>
    <row r="54" spans="1:16" s="14" customFormat="1" ht="12.9" customHeight="1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2"/>
      <c r="L54" s="13"/>
      <c r="M54" s="12"/>
      <c r="N54" s="13"/>
      <c r="O54" s="12"/>
      <c r="P54" s="13"/>
    </row>
    <row r="55" spans="1:16" s="14" customFormat="1" ht="12.9" customHeight="1" x14ac:dyDescent="0.2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2"/>
      <c r="L55" s="13"/>
      <c r="M55" s="12"/>
      <c r="N55" s="13"/>
      <c r="O55" s="12"/>
      <c r="P55" s="13"/>
    </row>
    <row r="56" spans="1:16" s="14" customFormat="1" ht="12.9" customHeight="1" x14ac:dyDescent="0.2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2"/>
      <c r="L56" s="13"/>
      <c r="M56" s="12"/>
      <c r="N56" s="13"/>
      <c r="O56" s="12"/>
      <c r="P56" s="13"/>
    </row>
    <row r="57" spans="1:16" s="14" customFormat="1" ht="12.9" customHeight="1" x14ac:dyDescent="0.2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3"/>
      <c r="L57" s="13"/>
      <c r="M57" s="13"/>
      <c r="N57" s="13"/>
      <c r="O57" s="12"/>
      <c r="P57" s="13"/>
    </row>
    <row r="58" spans="1:16" s="14" customFormat="1" ht="12.9" customHeight="1" x14ac:dyDescent="0.2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3"/>
      <c r="L58" s="13"/>
      <c r="M58" s="13"/>
      <c r="N58" s="13"/>
      <c r="O58" s="12"/>
      <c r="P58" s="13"/>
    </row>
    <row r="59" spans="1:16" s="14" customFormat="1" ht="12.9" customHeight="1" x14ac:dyDescent="0.2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3"/>
      <c r="L59" s="13"/>
      <c r="M59" s="13"/>
      <c r="N59" s="13"/>
      <c r="O59" s="12"/>
      <c r="P59" s="13"/>
    </row>
    <row r="60" spans="1:16" s="14" customFormat="1" ht="12.9" customHeight="1" x14ac:dyDescent="0.2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3"/>
      <c r="L60" s="13"/>
      <c r="M60" s="13"/>
      <c r="N60" s="13"/>
      <c r="O60" s="12"/>
      <c r="P60" s="13"/>
    </row>
    <row r="61" spans="1:16" s="14" customFormat="1" ht="12.9" customHeight="1" x14ac:dyDescent="0.2">
      <c r="A61" s="147"/>
      <c r="B61" s="147"/>
      <c r="C61" s="147"/>
      <c r="D61" s="147"/>
      <c r="E61" s="147"/>
      <c r="F61" s="147"/>
      <c r="G61" s="147"/>
      <c r="H61" s="147"/>
      <c r="I61" s="147"/>
      <c r="J61" s="147"/>
      <c r="K61" s="18"/>
      <c r="L61" s="17"/>
      <c r="M61" s="18"/>
      <c r="N61" s="17"/>
      <c r="O61" s="18"/>
      <c r="P61" s="17"/>
    </row>
    <row r="62" spans="1:16" s="14" customFormat="1" ht="12.9" customHeight="1" x14ac:dyDescent="0.2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59"/>
      <c r="L62" s="19"/>
      <c r="M62" s="59"/>
      <c r="N62" s="19"/>
      <c r="O62" s="59"/>
      <c r="P62" s="19"/>
    </row>
    <row r="63" spans="1:16" s="14" customFormat="1" ht="12.9" customHeight="1" x14ac:dyDescent="0.2">
      <c r="A63" s="147"/>
      <c r="B63" s="147"/>
      <c r="C63" s="147"/>
      <c r="D63" s="147"/>
      <c r="E63" s="147"/>
      <c r="F63" s="147"/>
      <c r="G63" s="147"/>
      <c r="H63" s="147"/>
      <c r="I63" s="147"/>
      <c r="J63" s="147"/>
      <c r="K63" s="18"/>
      <c r="L63" s="17"/>
      <c r="M63" s="18"/>
      <c r="N63" s="17"/>
      <c r="O63" s="18"/>
      <c r="P63" s="17"/>
    </row>
    <row r="64" spans="1:16" x14ac:dyDescent="0.15">
      <c r="N64" s="20"/>
      <c r="O64" s="20"/>
      <c r="P64" s="20"/>
    </row>
    <row r="65" spans="14:16" x14ac:dyDescent="0.15">
      <c r="N65" s="20"/>
      <c r="O65" s="20"/>
      <c r="P65" s="20"/>
    </row>
    <row r="70" spans="14:16" x14ac:dyDescent="0.15">
      <c r="N70" s="21"/>
      <c r="O70" s="21"/>
      <c r="P70" s="21"/>
    </row>
    <row r="71" spans="14:16" x14ac:dyDescent="0.15">
      <c r="N71" s="21"/>
      <c r="O71" s="21"/>
      <c r="P71" s="21"/>
    </row>
    <row r="72" spans="14:16" x14ac:dyDescent="0.15">
      <c r="N72" s="21"/>
      <c r="O72" s="21"/>
      <c r="P72" s="21"/>
    </row>
    <row r="73" spans="14:16" x14ac:dyDescent="0.15">
      <c r="N73" s="21"/>
      <c r="O73" s="21"/>
      <c r="P73" s="21"/>
    </row>
    <row r="74" spans="14:16" x14ac:dyDescent="0.15">
      <c r="N74" s="21"/>
      <c r="O74" s="21"/>
      <c r="P74" s="21"/>
    </row>
    <row r="75" spans="14:16" x14ac:dyDescent="0.15">
      <c r="N75" s="21"/>
      <c r="O75" s="21"/>
      <c r="P75" s="21"/>
    </row>
    <row r="76" spans="14:16" x14ac:dyDescent="0.15">
      <c r="N76" s="21"/>
      <c r="O76" s="21"/>
      <c r="P76" s="21"/>
    </row>
    <row r="77" spans="14:16" x14ac:dyDescent="0.15">
      <c r="N77" s="21"/>
      <c r="O77" s="21"/>
      <c r="P77" s="22"/>
    </row>
  </sheetData>
  <mergeCells count="2">
    <mergeCell ref="A2:A3"/>
    <mergeCell ref="Q2:Q3"/>
  </mergeCells>
  <phoneticPr fontId="3"/>
  <pageMargins left="0.78740157480314965" right="0.78740157480314965" top="0.98425196850393704" bottom="0.39370078740157483" header="0.39370078740157483" footer="0.19685039370078741"/>
  <pageSetup paperSize="9" firstPageNumber="408" orientation="portrait" useFirstPageNumber="1" r:id="rId1"/>
  <headerFooter differentFirst="1" scaleWithDoc="0" alignWithMargins="0">
    <oddFooter>&amp;C&amp;"ＭＳ Ｐ明朝,標準"- &amp;P -</oddFooter>
    <firstHeader>&amp;L&amp;"ＭＳ Ｐゴシック,太字"&amp;18 ６　内貿コンテナ個数&amp;"ＭＳ Ｐゴシック,標準"&amp;11
&amp;"ＭＳ Ｐゴシック,太字"&amp;14 　6-(1)　内貿コンテナの航路別・年次別個数表</firstHeader>
    <firstFooter>&amp;C&amp;"ＭＳ Ｐ明朝,標準"- &amp;P -</firstFooter>
  </headerFooter>
  <colBreaks count="1" manualBreakCount="1">
    <brk id="10" max="42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E101"/>
  <sheetViews>
    <sheetView view="pageBreakPreview" zoomScaleNormal="55" zoomScaleSheetLayoutView="100" workbookViewId="0"/>
  </sheetViews>
  <sheetFormatPr defaultRowHeight="10.8" x14ac:dyDescent="0.15"/>
  <cols>
    <col min="1" max="1" width="17.77734375" style="1" customWidth="1"/>
    <col min="2" max="4" width="8.77734375" style="1" customWidth="1"/>
    <col min="5" max="13" width="8.44140625" style="1" bestFit="1" customWidth="1"/>
    <col min="14" max="16" width="8.44140625" style="1" customWidth="1"/>
    <col min="17" max="17" width="17.77734375" style="1" customWidth="1"/>
    <col min="18" max="256" width="9" style="1"/>
    <col min="257" max="257" width="17.77734375" style="1" customWidth="1"/>
    <col min="258" max="272" width="9.6640625" style="1" customWidth="1"/>
    <col min="273" max="273" width="17.21875" style="1" bestFit="1" customWidth="1"/>
    <col min="274" max="512" width="9" style="1"/>
    <col min="513" max="513" width="17.77734375" style="1" customWidth="1"/>
    <col min="514" max="528" width="9.6640625" style="1" customWidth="1"/>
    <col min="529" max="529" width="17.21875" style="1" bestFit="1" customWidth="1"/>
    <col min="530" max="768" width="9" style="1"/>
    <col min="769" max="769" width="17.77734375" style="1" customWidth="1"/>
    <col min="770" max="784" width="9.6640625" style="1" customWidth="1"/>
    <col min="785" max="785" width="17.21875" style="1" bestFit="1" customWidth="1"/>
    <col min="786" max="1024" width="9" style="1"/>
    <col min="1025" max="1025" width="17.77734375" style="1" customWidth="1"/>
    <col min="1026" max="1040" width="9.6640625" style="1" customWidth="1"/>
    <col min="1041" max="1041" width="17.21875" style="1" bestFit="1" customWidth="1"/>
    <col min="1042" max="1280" width="9" style="1"/>
    <col min="1281" max="1281" width="17.77734375" style="1" customWidth="1"/>
    <col min="1282" max="1296" width="9.6640625" style="1" customWidth="1"/>
    <col min="1297" max="1297" width="17.21875" style="1" bestFit="1" customWidth="1"/>
    <col min="1298" max="1536" width="9" style="1"/>
    <col min="1537" max="1537" width="17.77734375" style="1" customWidth="1"/>
    <col min="1538" max="1552" width="9.6640625" style="1" customWidth="1"/>
    <col min="1553" max="1553" width="17.21875" style="1" bestFit="1" customWidth="1"/>
    <col min="1554" max="1792" width="9" style="1"/>
    <col min="1793" max="1793" width="17.77734375" style="1" customWidth="1"/>
    <col min="1794" max="1808" width="9.6640625" style="1" customWidth="1"/>
    <col min="1809" max="1809" width="17.21875" style="1" bestFit="1" customWidth="1"/>
    <col min="1810" max="2048" width="9" style="1"/>
    <col min="2049" max="2049" width="17.77734375" style="1" customWidth="1"/>
    <col min="2050" max="2064" width="9.6640625" style="1" customWidth="1"/>
    <col min="2065" max="2065" width="17.21875" style="1" bestFit="1" customWidth="1"/>
    <col min="2066" max="2304" width="9" style="1"/>
    <col min="2305" max="2305" width="17.77734375" style="1" customWidth="1"/>
    <col min="2306" max="2320" width="9.6640625" style="1" customWidth="1"/>
    <col min="2321" max="2321" width="17.21875" style="1" bestFit="1" customWidth="1"/>
    <col min="2322" max="2560" width="9" style="1"/>
    <col min="2561" max="2561" width="17.77734375" style="1" customWidth="1"/>
    <col min="2562" max="2576" width="9.6640625" style="1" customWidth="1"/>
    <col min="2577" max="2577" width="17.21875" style="1" bestFit="1" customWidth="1"/>
    <col min="2578" max="2816" width="9" style="1"/>
    <col min="2817" max="2817" width="17.77734375" style="1" customWidth="1"/>
    <col min="2818" max="2832" width="9.6640625" style="1" customWidth="1"/>
    <col min="2833" max="2833" width="17.21875" style="1" bestFit="1" customWidth="1"/>
    <col min="2834" max="3072" width="9" style="1"/>
    <col min="3073" max="3073" width="17.77734375" style="1" customWidth="1"/>
    <col min="3074" max="3088" width="9.6640625" style="1" customWidth="1"/>
    <col min="3089" max="3089" width="17.21875" style="1" bestFit="1" customWidth="1"/>
    <col min="3090" max="3328" width="9" style="1"/>
    <col min="3329" max="3329" width="17.77734375" style="1" customWidth="1"/>
    <col min="3330" max="3344" width="9.6640625" style="1" customWidth="1"/>
    <col min="3345" max="3345" width="17.21875" style="1" bestFit="1" customWidth="1"/>
    <col min="3346" max="3584" width="9" style="1"/>
    <col min="3585" max="3585" width="17.77734375" style="1" customWidth="1"/>
    <col min="3586" max="3600" width="9.6640625" style="1" customWidth="1"/>
    <col min="3601" max="3601" width="17.21875" style="1" bestFit="1" customWidth="1"/>
    <col min="3602" max="3840" width="9" style="1"/>
    <col min="3841" max="3841" width="17.77734375" style="1" customWidth="1"/>
    <col min="3842" max="3856" width="9.6640625" style="1" customWidth="1"/>
    <col min="3857" max="3857" width="17.21875" style="1" bestFit="1" customWidth="1"/>
    <col min="3858" max="4096" width="9" style="1"/>
    <col min="4097" max="4097" width="17.77734375" style="1" customWidth="1"/>
    <col min="4098" max="4112" width="9.6640625" style="1" customWidth="1"/>
    <col min="4113" max="4113" width="17.21875" style="1" bestFit="1" customWidth="1"/>
    <col min="4114" max="4352" width="9" style="1"/>
    <col min="4353" max="4353" width="17.77734375" style="1" customWidth="1"/>
    <col min="4354" max="4368" width="9.6640625" style="1" customWidth="1"/>
    <col min="4369" max="4369" width="17.21875" style="1" bestFit="1" customWidth="1"/>
    <col min="4370" max="4608" width="9" style="1"/>
    <col min="4609" max="4609" width="17.77734375" style="1" customWidth="1"/>
    <col min="4610" max="4624" width="9.6640625" style="1" customWidth="1"/>
    <col min="4625" max="4625" width="17.21875" style="1" bestFit="1" customWidth="1"/>
    <col min="4626" max="4864" width="9" style="1"/>
    <col min="4865" max="4865" width="17.77734375" style="1" customWidth="1"/>
    <col min="4866" max="4880" width="9.6640625" style="1" customWidth="1"/>
    <col min="4881" max="4881" width="17.21875" style="1" bestFit="1" customWidth="1"/>
    <col min="4882" max="5120" width="9" style="1"/>
    <col min="5121" max="5121" width="17.77734375" style="1" customWidth="1"/>
    <col min="5122" max="5136" width="9.6640625" style="1" customWidth="1"/>
    <col min="5137" max="5137" width="17.21875" style="1" bestFit="1" customWidth="1"/>
    <col min="5138" max="5376" width="9" style="1"/>
    <col min="5377" max="5377" width="17.77734375" style="1" customWidth="1"/>
    <col min="5378" max="5392" width="9.6640625" style="1" customWidth="1"/>
    <col min="5393" max="5393" width="17.21875" style="1" bestFit="1" customWidth="1"/>
    <col min="5394" max="5632" width="9" style="1"/>
    <col min="5633" max="5633" width="17.77734375" style="1" customWidth="1"/>
    <col min="5634" max="5648" width="9.6640625" style="1" customWidth="1"/>
    <col min="5649" max="5649" width="17.21875" style="1" bestFit="1" customWidth="1"/>
    <col min="5650" max="5888" width="9" style="1"/>
    <col min="5889" max="5889" width="17.77734375" style="1" customWidth="1"/>
    <col min="5890" max="5904" width="9.6640625" style="1" customWidth="1"/>
    <col min="5905" max="5905" width="17.21875" style="1" bestFit="1" customWidth="1"/>
    <col min="5906" max="6144" width="9" style="1"/>
    <col min="6145" max="6145" width="17.77734375" style="1" customWidth="1"/>
    <col min="6146" max="6160" width="9.6640625" style="1" customWidth="1"/>
    <col min="6161" max="6161" width="17.21875" style="1" bestFit="1" customWidth="1"/>
    <col min="6162" max="6400" width="9" style="1"/>
    <col min="6401" max="6401" width="17.77734375" style="1" customWidth="1"/>
    <col min="6402" max="6416" width="9.6640625" style="1" customWidth="1"/>
    <col min="6417" max="6417" width="17.21875" style="1" bestFit="1" customWidth="1"/>
    <col min="6418" max="6656" width="9" style="1"/>
    <col min="6657" max="6657" width="17.77734375" style="1" customWidth="1"/>
    <col min="6658" max="6672" width="9.6640625" style="1" customWidth="1"/>
    <col min="6673" max="6673" width="17.21875" style="1" bestFit="1" customWidth="1"/>
    <col min="6674" max="6912" width="9" style="1"/>
    <col min="6913" max="6913" width="17.77734375" style="1" customWidth="1"/>
    <col min="6914" max="6928" width="9.6640625" style="1" customWidth="1"/>
    <col min="6929" max="6929" width="17.21875" style="1" bestFit="1" customWidth="1"/>
    <col min="6930" max="7168" width="9" style="1"/>
    <col min="7169" max="7169" width="17.77734375" style="1" customWidth="1"/>
    <col min="7170" max="7184" width="9.6640625" style="1" customWidth="1"/>
    <col min="7185" max="7185" width="17.21875" style="1" bestFit="1" customWidth="1"/>
    <col min="7186" max="7424" width="9" style="1"/>
    <col min="7425" max="7425" width="17.77734375" style="1" customWidth="1"/>
    <col min="7426" max="7440" width="9.6640625" style="1" customWidth="1"/>
    <col min="7441" max="7441" width="17.21875" style="1" bestFit="1" customWidth="1"/>
    <col min="7442" max="7680" width="9" style="1"/>
    <col min="7681" max="7681" width="17.77734375" style="1" customWidth="1"/>
    <col min="7682" max="7696" width="9.6640625" style="1" customWidth="1"/>
    <col min="7697" max="7697" width="17.21875" style="1" bestFit="1" customWidth="1"/>
    <col min="7698" max="7936" width="9" style="1"/>
    <col min="7937" max="7937" width="17.77734375" style="1" customWidth="1"/>
    <col min="7938" max="7952" width="9.6640625" style="1" customWidth="1"/>
    <col min="7953" max="7953" width="17.21875" style="1" bestFit="1" customWidth="1"/>
    <col min="7954" max="8192" width="9" style="1"/>
    <col min="8193" max="8193" width="17.77734375" style="1" customWidth="1"/>
    <col min="8194" max="8208" width="9.6640625" style="1" customWidth="1"/>
    <col min="8209" max="8209" width="17.21875" style="1" bestFit="1" customWidth="1"/>
    <col min="8210" max="8448" width="9" style="1"/>
    <col min="8449" max="8449" width="17.77734375" style="1" customWidth="1"/>
    <col min="8450" max="8464" width="9.6640625" style="1" customWidth="1"/>
    <col min="8465" max="8465" width="17.21875" style="1" bestFit="1" customWidth="1"/>
    <col min="8466" max="8704" width="9" style="1"/>
    <col min="8705" max="8705" width="17.77734375" style="1" customWidth="1"/>
    <col min="8706" max="8720" width="9.6640625" style="1" customWidth="1"/>
    <col min="8721" max="8721" width="17.21875" style="1" bestFit="1" customWidth="1"/>
    <col min="8722" max="8960" width="9" style="1"/>
    <col min="8961" max="8961" width="17.77734375" style="1" customWidth="1"/>
    <col min="8962" max="8976" width="9.6640625" style="1" customWidth="1"/>
    <col min="8977" max="8977" width="17.21875" style="1" bestFit="1" customWidth="1"/>
    <col min="8978" max="9216" width="9" style="1"/>
    <col min="9217" max="9217" width="17.77734375" style="1" customWidth="1"/>
    <col min="9218" max="9232" width="9.6640625" style="1" customWidth="1"/>
    <col min="9233" max="9233" width="17.21875" style="1" bestFit="1" customWidth="1"/>
    <col min="9234" max="9472" width="9" style="1"/>
    <col min="9473" max="9473" width="17.77734375" style="1" customWidth="1"/>
    <col min="9474" max="9488" width="9.6640625" style="1" customWidth="1"/>
    <col min="9489" max="9489" width="17.21875" style="1" bestFit="1" customWidth="1"/>
    <col min="9490" max="9728" width="9" style="1"/>
    <col min="9729" max="9729" width="17.77734375" style="1" customWidth="1"/>
    <col min="9730" max="9744" width="9.6640625" style="1" customWidth="1"/>
    <col min="9745" max="9745" width="17.21875" style="1" bestFit="1" customWidth="1"/>
    <col min="9746" max="9984" width="9" style="1"/>
    <col min="9985" max="9985" width="17.77734375" style="1" customWidth="1"/>
    <col min="9986" max="10000" width="9.6640625" style="1" customWidth="1"/>
    <col min="10001" max="10001" width="17.21875" style="1" bestFit="1" customWidth="1"/>
    <col min="10002" max="10240" width="9" style="1"/>
    <col min="10241" max="10241" width="17.77734375" style="1" customWidth="1"/>
    <col min="10242" max="10256" width="9.6640625" style="1" customWidth="1"/>
    <col min="10257" max="10257" width="17.21875" style="1" bestFit="1" customWidth="1"/>
    <col min="10258" max="10496" width="9" style="1"/>
    <col min="10497" max="10497" width="17.77734375" style="1" customWidth="1"/>
    <col min="10498" max="10512" width="9.6640625" style="1" customWidth="1"/>
    <col min="10513" max="10513" width="17.21875" style="1" bestFit="1" customWidth="1"/>
    <col min="10514" max="10752" width="9" style="1"/>
    <col min="10753" max="10753" width="17.77734375" style="1" customWidth="1"/>
    <col min="10754" max="10768" width="9.6640625" style="1" customWidth="1"/>
    <col min="10769" max="10769" width="17.21875" style="1" bestFit="1" customWidth="1"/>
    <col min="10770" max="11008" width="9" style="1"/>
    <col min="11009" max="11009" width="17.77734375" style="1" customWidth="1"/>
    <col min="11010" max="11024" width="9.6640625" style="1" customWidth="1"/>
    <col min="11025" max="11025" width="17.21875" style="1" bestFit="1" customWidth="1"/>
    <col min="11026" max="11264" width="9" style="1"/>
    <col min="11265" max="11265" width="17.77734375" style="1" customWidth="1"/>
    <col min="11266" max="11280" width="9.6640625" style="1" customWidth="1"/>
    <col min="11281" max="11281" width="17.21875" style="1" bestFit="1" customWidth="1"/>
    <col min="11282" max="11520" width="9" style="1"/>
    <col min="11521" max="11521" width="17.77734375" style="1" customWidth="1"/>
    <col min="11522" max="11536" width="9.6640625" style="1" customWidth="1"/>
    <col min="11537" max="11537" width="17.21875" style="1" bestFit="1" customWidth="1"/>
    <col min="11538" max="11776" width="9" style="1"/>
    <col min="11777" max="11777" width="17.77734375" style="1" customWidth="1"/>
    <col min="11778" max="11792" width="9.6640625" style="1" customWidth="1"/>
    <col min="11793" max="11793" width="17.21875" style="1" bestFit="1" customWidth="1"/>
    <col min="11794" max="12032" width="9" style="1"/>
    <col min="12033" max="12033" width="17.77734375" style="1" customWidth="1"/>
    <col min="12034" max="12048" width="9.6640625" style="1" customWidth="1"/>
    <col min="12049" max="12049" width="17.21875" style="1" bestFit="1" customWidth="1"/>
    <col min="12050" max="12288" width="9" style="1"/>
    <col min="12289" max="12289" width="17.77734375" style="1" customWidth="1"/>
    <col min="12290" max="12304" width="9.6640625" style="1" customWidth="1"/>
    <col min="12305" max="12305" width="17.21875" style="1" bestFit="1" customWidth="1"/>
    <col min="12306" max="12544" width="9" style="1"/>
    <col min="12545" max="12545" width="17.77734375" style="1" customWidth="1"/>
    <col min="12546" max="12560" width="9.6640625" style="1" customWidth="1"/>
    <col min="12561" max="12561" width="17.21875" style="1" bestFit="1" customWidth="1"/>
    <col min="12562" max="12800" width="9" style="1"/>
    <col min="12801" max="12801" width="17.77734375" style="1" customWidth="1"/>
    <col min="12802" max="12816" width="9.6640625" style="1" customWidth="1"/>
    <col min="12817" max="12817" width="17.21875" style="1" bestFit="1" customWidth="1"/>
    <col min="12818" max="13056" width="9" style="1"/>
    <col min="13057" max="13057" width="17.77734375" style="1" customWidth="1"/>
    <col min="13058" max="13072" width="9.6640625" style="1" customWidth="1"/>
    <col min="13073" max="13073" width="17.21875" style="1" bestFit="1" customWidth="1"/>
    <col min="13074" max="13312" width="9" style="1"/>
    <col min="13313" max="13313" width="17.77734375" style="1" customWidth="1"/>
    <col min="13314" max="13328" width="9.6640625" style="1" customWidth="1"/>
    <col min="13329" max="13329" width="17.21875" style="1" bestFit="1" customWidth="1"/>
    <col min="13330" max="13568" width="9" style="1"/>
    <col min="13569" max="13569" width="17.77734375" style="1" customWidth="1"/>
    <col min="13570" max="13584" width="9.6640625" style="1" customWidth="1"/>
    <col min="13585" max="13585" width="17.21875" style="1" bestFit="1" customWidth="1"/>
    <col min="13586" max="13824" width="9" style="1"/>
    <col min="13825" max="13825" width="17.77734375" style="1" customWidth="1"/>
    <col min="13826" max="13840" width="9.6640625" style="1" customWidth="1"/>
    <col min="13841" max="13841" width="17.21875" style="1" bestFit="1" customWidth="1"/>
    <col min="13842" max="14080" width="9" style="1"/>
    <col min="14081" max="14081" width="17.77734375" style="1" customWidth="1"/>
    <col min="14082" max="14096" width="9.6640625" style="1" customWidth="1"/>
    <col min="14097" max="14097" width="17.21875" style="1" bestFit="1" customWidth="1"/>
    <col min="14098" max="14336" width="9" style="1"/>
    <col min="14337" max="14337" width="17.77734375" style="1" customWidth="1"/>
    <col min="14338" max="14352" width="9.6640625" style="1" customWidth="1"/>
    <col min="14353" max="14353" width="17.21875" style="1" bestFit="1" customWidth="1"/>
    <col min="14354" max="14592" width="9" style="1"/>
    <col min="14593" max="14593" width="17.77734375" style="1" customWidth="1"/>
    <col min="14594" max="14608" width="9.6640625" style="1" customWidth="1"/>
    <col min="14609" max="14609" width="17.21875" style="1" bestFit="1" customWidth="1"/>
    <col min="14610" max="14848" width="9" style="1"/>
    <col min="14849" max="14849" width="17.77734375" style="1" customWidth="1"/>
    <col min="14850" max="14864" width="9.6640625" style="1" customWidth="1"/>
    <col min="14865" max="14865" width="17.21875" style="1" bestFit="1" customWidth="1"/>
    <col min="14866" max="15104" width="9" style="1"/>
    <col min="15105" max="15105" width="17.77734375" style="1" customWidth="1"/>
    <col min="15106" max="15120" width="9.6640625" style="1" customWidth="1"/>
    <col min="15121" max="15121" width="17.21875" style="1" bestFit="1" customWidth="1"/>
    <col min="15122" max="15360" width="9" style="1"/>
    <col min="15361" max="15361" width="17.77734375" style="1" customWidth="1"/>
    <col min="15362" max="15376" width="9.6640625" style="1" customWidth="1"/>
    <col min="15377" max="15377" width="17.21875" style="1" bestFit="1" customWidth="1"/>
    <col min="15378" max="15616" width="9" style="1"/>
    <col min="15617" max="15617" width="17.77734375" style="1" customWidth="1"/>
    <col min="15618" max="15632" width="9.6640625" style="1" customWidth="1"/>
    <col min="15633" max="15633" width="17.21875" style="1" bestFit="1" customWidth="1"/>
    <col min="15634" max="15872" width="9" style="1"/>
    <col min="15873" max="15873" width="17.77734375" style="1" customWidth="1"/>
    <col min="15874" max="15888" width="9.6640625" style="1" customWidth="1"/>
    <col min="15889" max="15889" width="17.21875" style="1" bestFit="1" customWidth="1"/>
    <col min="15890" max="16128" width="9" style="1"/>
    <col min="16129" max="16129" width="17.77734375" style="1" customWidth="1"/>
    <col min="16130" max="16144" width="9.6640625" style="1" customWidth="1"/>
    <col min="16145" max="16145" width="17.21875" style="1" bestFit="1" customWidth="1"/>
    <col min="16146" max="16384" width="9" style="1"/>
  </cols>
  <sheetData>
    <row r="1" spans="1:31" ht="21" x14ac:dyDescent="0.15">
      <c r="A1" s="182" t="s">
        <v>1013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31" ht="11.25" customHeight="1" x14ac:dyDescent="0.15">
      <c r="Q2" s="20" t="s">
        <v>841</v>
      </c>
    </row>
    <row r="3" spans="1:31" s="5" customFormat="1" ht="16.5" customHeight="1" x14ac:dyDescent="0.2">
      <c r="A3" s="562" t="s">
        <v>1014</v>
      </c>
      <c r="B3" s="218" t="s">
        <v>1423</v>
      </c>
      <c r="C3" s="190"/>
      <c r="D3" s="191"/>
      <c r="E3" s="218" t="s">
        <v>1300</v>
      </c>
      <c r="F3" s="190"/>
      <c r="G3" s="191"/>
      <c r="H3" s="218" t="s">
        <v>1238</v>
      </c>
      <c r="I3" s="190"/>
      <c r="J3" s="191"/>
      <c r="K3" s="218" t="s">
        <v>1239</v>
      </c>
      <c r="L3" s="190"/>
      <c r="M3" s="191"/>
      <c r="N3" s="218" t="s">
        <v>1240</v>
      </c>
      <c r="O3" s="190"/>
      <c r="P3" s="190"/>
      <c r="Q3" s="575" t="s">
        <v>1014</v>
      </c>
    </row>
    <row r="4" spans="1:31" s="5" customFormat="1" ht="16.5" customHeight="1" x14ac:dyDescent="0.2">
      <c r="A4" s="563"/>
      <c r="B4" s="240" t="s">
        <v>5</v>
      </c>
      <c r="C4" s="241" t="s">
        <v>1001</v>
      </c>
      <c r="D4" s="241" t="s">
        <v>1002</v>
      </c>
      <c r="E4" s="240" t="s">
        <v>5</v>
      </c>
      <c r="F4" s="241" t="s">
        <v>1001</v>
      </c>
      <c r="G4" s="241" t="s">
        <v>1002</v>
      </c>
      <c r="H4" s="240" t="s">
        <v>5</v>
      </c>
      <c r="I4" s="241" t="s">
        <v>1001</v>
      </c>
      <c r="J4" s="241" t="s">
        <v>1002</v>
      </c>
      <c r="K4" s="240" t="s">
        <v>5</v>
      </c>
      <c r="L4" s="241" t="s">
        <v>1001</v>
      </c>
      <c r="M4" s="241" t="s">
        <v>1002</v>
      </c>
      <c r="N4" s="240" t="s">
        <v>5</v>
      </c>
      <c r="O4" s="241" t="s">
        <v>1001</v>
      </c>
      <c r="P4" s="373" t="s">
        <v>1002</v>
      </c>
      <c r="Q4" s="576"/>
    </row>
    <row r="5" spans="1:31" s="167" customFormat="1" ht="16.5" customHeight="1" x14ac:dyDescent="0.15">
      <c r="A5" s="166" t="s">
        <v>842</v>
      </c>
      <c r="B5" s="219">
        <v>488380</v>
      </c>
      <c r="C5" s="219">
        <v>340325</v>
      </c>
      <c r="D5" s="219">
        <v>148055</v>
      </c>
      <c r="E5" s="219">
        <v>499003</v>
      </c>
      <c r="F5" s="219">
        <v>352718</v>
      </c>
      <c r="G5" s="219">
        <v>146285</v>
      </c>
      <c r="H5" s="219">
        <v>536887</v>
      </c>
      <c r="I5" s="219">
        <v>380090</v>
      </c>
      <c r="J5" s="219">
        <v>156797</v>
      </c>
      <c r="K5" s="219">
        <v>486824</v>
      </c>
      <c r="L5" s="219">
        <v>333549</v>
      </c>
      <c r="M5" s="219">
        <v>153275</v>
      </c>
      <c r="N5" s="219">
        <v>493423</v>
      </c>
      <c r="O5" s="219">
        <v>326272</v>
      </c>
      <c r="P5" s="219">
        <v>167151</v>
      </c>
      <c r="Q5" s="184" t="s">
        <v>842</v>
      </c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3"/>
      <c r="AC5" s="104"/>
      <c r="AD5" s="103"/>
      <c r="AE5" s="104"/>
    </row>
    <row r="6" spans="1:31" s="133" customFormat="1" ht="16.5" customHeight="1" x14ac:dyDescent="0.15">
      <c r="A6" s="168" t="s">
        <v>843</v>
      </c>
      <c r="B6" s="220">
        <v>228827</v>
      </c>
      <c r="C6" s="220">
        <v>116818</v>
      </c>
      <c r="D6" s="220">
        <v>112009</v>
      </c>
      <c r="E6" s="220">
        <v>234379</v>
      </c>
      <c r="F6" s="220">
        <v>116291</v>
      </c>
      <c r="G6" s="220">
        <v>118088</v>
      </c>
      <c r="H6" s="220">
        <v>261027</v>
      </c>
      <c r="I6" s="220">
        <v>127854</v>
      </c>
      <c r="J6" s="220">
        <v>133173</v>
      </c>
      <c r="K6" s="220">
        <v>269386</v>
      </c>
      <c r="L6" s="220">
        <v>137660</v>
      </c>
      <c r="M6" s="220">
        <v>131726</v>
      </c>
      <c r="N6" s="220">
        <v>276079</v>
      </c>
      <c r="O6" s="220">
        <v>130443</v>
      </c>
      <c r="P6" s="220">
        <v>145636</v>
      </c>
      <c r="Q6" s="185" t="s">
        <v>843</v>
      </c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31" s="133" customFormat="1" ht="16.5" customHeight="1" x14ac:dyDescent="0.15">
      <c r="A7" s="168" t="s">
        <v>844</v>
      </c>
      <c r="B7" s="221">
        <v>259553</v>
      </c>
      <c r="C7" s="221">
        <v>223507</v>
      </c>
      <c r="D7" s="221">
        <v>36046</v>
      </c>
      <c r="E7" s="221">
        <v>264624</v>
      </c>
      <c r="F7" s="221">
        <v>236427</v>
      </c>
      <c r="G7" s="221">
        <v>28197</v>
      </c>
      <c r="H7" s="221">
        <v>275860</v>
      </c>
      <c r="I7" s="221">
        <v>252236</v>
      </c>
      <c r="J7" s="221">
        <v>23624</v>
      </c>
      <c r="K7" s="221">
        <v>217438</v>
      </c>
      <c r="L7" s="221">
        <v>195889</v>
      </c>
      <c r="M7" s="221">
        <v>21549</v>
      </c>
      <c r="N7" s="221">
        <v>217344</v>
      </c>
      <c r="O7" s="221">
        <v>195829</v>
      </c>
      <c r="P7" s="221">
        <v>21515</v>
      </c>
      <c r="Q7" s="185" t="s">
        <v>844</v>
      </c>
      <c r="R7" s="102"/>
      <c r="S7" s="102"/>
      <c r="T7" s="102"/>
      <c r="U7" s="102"/>
      <c r="V7" s="102"/>
      <c r="W7" s="102"/>
      <c r="X7" s="102"/>
      <c r="Y7" s="102"/>
      <c r="Z7" s="102"/>
      <c r="AA7" s="102"/>
    </row>
    <row r="8" spans="1:31" s="113" customFormat="1" ht="16.5" customHeight="1" x14ac:dyDescent="0.15">
      <c r="A8" s="169" t="s">
        <v>1015</v>
      </c>
      <c r="B8" s="346">
        <v>307075</v>
      </c>
      <c r="C8" s="346">
        <v>248127</v>
      </c>
      <c r="D8" s="346">
        <v>58948</v>
      </c>
      <c r="E8" s="346">
        <v>293822</v>
      </c>
      <c r="F8" s="346">
        <v>247224</v>
      </c>
      <c r="G8" s="346">
        <v>46598</v>
      </c>
      <c r="H8" s="346">
        <v>327497</v>
      </c>
      <c r="I8" s="346">
        <v>271188</v>
      </c>
      <c r="J8" s="346">
        <v>56309</v>
      </c>
      <c r="K8" s="346">
        <v>289263</v>
      </c>
      <c r="L8" s="346">
        <v>225305</v>
      </c>
      <c r="M8" s="346">
        <v>63958</v>
      </c>
      <c r="N8" s="346">
        <v>267894</v>
      </c>
      <c r="O8" s="346">
        <v>208163</v>
      </c>
      <c r="P8" s="346">
        <v>59731</v>
      </c>
      <c r="Q8" s="186" t="s">
        <v>1015</v>
      </c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1"/>
      <c r="AC8" s="112"/>
      <c r="AD8" s="111"/>
      <c r="AE8" s="112"/>
    </row>
    <row r="9" spans="1:31" s="21" customFormat="1" ht="16.5" customHeight="1" x14ac:dyDescent="0.15">
      <c r="A9" s="170" t="s">
        <v>843</v>
      </c>
      <c r="B9" s="222">
        <v>92956</v>
      </c>
      <c r="C9" s="222">
        <v>39020</v>
      </c>
      <c r="D9" s="222">
        <v>53936</v>
      </c>
      <c r="E9" s="222">
        <v>74676</v>
      </c>
      <c r="F9" s="222">
        <v>33279</v>
      </c>
      <c r="G9" s="222">
        <v>41397</v>
      </c>
      <c r="H9" s="222">
        <v>93875</v>
      </c>
      <c r="I9" s="222">
        <v>40613</v>
      </c>
      <c r="J9" s="222">
        <v>53262</v>
      </c>
      <c r="K9" s="222">
        <v>109817</v>
      </c>
      <c r="L9" s="222">
        <v>50608</v>
      </c>
      <c r="M9" s="222">
        <v>59209</v>
      </c>
      <c r="N9" s="222">
        <v>96997</v>
      </c>
      <c r="O9" s="222">
        <v>38938</v>
      </c>
      <c r="P9" s="222">
        <v>58059</v>
      </c>
      <c r="Q9" s="187" t="s">
        <v>843</v>
      </c>
      <c r="R9" s="110"/>
      <c r="S9" s="110"/>
      <c r="T9" s="110"/>
      <c r="U9" s="110"/>
      <c r="V9" s="110"/>
      <c r="W9" s="110"/>
      <c r="X9" s="110"/>
      <c r="Y9" s="110"/>
      <c r="Z9" s="110"/>
      <c r="AA9" s="110"/>
    </row>
    <row r="10" spans="1:31" s="21" customFormat="1" ht="16.5" customHeight="1" x14ac:dyDescent="0.15">
      <c r="A10" s="170" t="s">
        <v>844</v>
      </c>
      <c r="B10" s="347">
        <v>214119</v>
      </c>
      <c r="C10" s="347">
        <v>209107</v>
      </c>
      <c r="D10" s="347">
        <v>5012</v>
      </c>
      <c r="E10" s="347">
        <v>219146</v>
      </c>
      <c r="F10" s="347">
        <v>213945</v>
      </c>
      <c r="G10" s="347">
        <v>5201</v>
      </c>
      <c r="H10" s="347">
        <v>233622</v>
      </c>
      <c r="I10" s="347">
        <v>230575</v>
      </c>
      <c r="J10" s="347">
        <v>3047</v>
      </c>
      <c r="K10" s="347">
        <v>179446</v>
      </c>
      <c r="L10" s="347">
        <v>174697</v>
      </c>
      <c r="M10" s="347">
        <v>4749</v>
      </c>
      <c r="N10" s="347">
        <v>170897</v>
      </c>
      <c r="O10" s="347">
        <v>169225</v>
      </c>
      <c r="P10" s="347">
        <v>1672</v>
      </c>
      <c r="Q10" s="187" t="s">
        <v>844</v>
      </c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31" s="113" customFormat="1" ht="16.5" customHeight="1" x14ac:dyDescent="0.15">
      <c r="A11" s="169" t="s">
        <v>872</v>
      </c>
      <c r="B11" s="346" t="s">
        <v>95</v>
      </c>
      <c r="C11" s="346" t="s">
        <v>95</v>
      </c>
      <c r="D11" s="346" t="s">
        <v>95</v>
      </c>
      <c r="E11" s="346">
        <v>12840</v>
      </c>
      <c r="F11" s="346">
        <v>4427</v>
      </c>
      <c r="G11" s="346">
        <v>8413</v>
      </c>
      <c r="H11" s="346">
        <v>18877</v>
      </c>
      <c r="I11" s="346">
        <v>8221</v>
      </c>
      <c r="J11" s="346">
        <v>10656</v>
      </c>
      <c r="K11" s="346">
        <v>21149</v>
      </c>
      <c r="L11" s="346">
        <v>8609</v>
      </c>
      <c r="M11" s="346">
        <v>12540</v>
      </c>
      <c r="N11" s="346">
        <v>30054</v>
      </c>
      <c r="O11" s="346">
        <v>10776</v>
      </c>
      <c r="P11" s="346">
        <v>19278</v>
      </c>
      <c r="Q11" s="186" t="s">
        <v>872</v>
      </c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1"/>
      <c r="AC11" s="112"/>
      <c r="AD11" s="111"/>
      <c r="AE11" s="112"/>
    </row>
    <row r="12" spans="1:31" s="21" customFormat="1" ht="16.5" customHeight="1" x14ac:dyDescent="0.15">
      <c r="A12" s="170" t="s">
        <v>843</v>
      </c>
      <c r="B12" s="222" t="s">
        <v>95</v>
      </c>
      <c r="C12" s="222" t="s">
        <v>95</v>
      </c>
      <c r="D12" s="222" t="s">
        <v>95</v>
      </c>
      <c r="E12" s="222">
        <v>9377</v>
      </c>
      <c r="F12" s="222">
        <v>3026</v>
      </c>
      <c r="G12" s="222">
        <v>6351</v>
      </c>
      <c r="H12" s="222">
        <v>13324</v>
      </c>
      <c r="I12" s="222">
        <v>5009</v>
      </c>
      <c r="J12" s="222">
        <v>8315</v>
      </c>
      <c r="K12" s="222">
        <v>16419</v>
      </c>
      <c r="L12" s="222">
        <v>5101</v>
      </c>
      <c r="M12" s="222">
        <v>11318</v>
      </c>
      <c r="N12" s="222">
        <v>23207</v>
      </c>
      <c r="O12" s="222">
        <v>4978</v>
      </c>
      <c r="P12" s="222">
        <v>18229</v>
      </c>
      <c r="Q12" s="187" t="s">
        <v>843</v>
      </c>
      <c r="R12" s="110"/>
      <c r="S12" s="110"/>
      <c r="T12" s="110"/>
      <c r="U12" s="110"/>
      <c r="V12" s="110"/>
      <c r="W12" s="110"/>
      <c r="X12" s="110"/>
      <c r="Y12" s="110"/>
      <c r="Z12" s="110"/>
      <c r="AA12" s="110"/>
    </row>
    <row r="13" spans="1:31" s="21" customFormat="1" ht="16.5" customHeight="1" x14ac:dyDescent="0.15">
      <c r="A13" s="170" t="s">
        <v>844</v>
      </c>
      <c r="B13" s="347" t="s">
        <v>95</v>
      </c>
      <c r="C13" s="347" t="s">
        <v>95</v>
      </c>
      <c r="D13" s="347" t="s">
        <v>95</v>
      </c>
      <c r="E13" s="347">
        <v>3463</v>
      </c>
      <c r="F13" s="347">
        <v>1401</v>
      </c>
      <c r="G13" s="347">
        <v>2062</v>
      </c>
      <c r="H13" s="347">
        <v>5553</v>
      </c>
      <c r="I13" s="347">
        <v>3212</v>
      </c>
      <c r="J13" s="347">
        <v>2341</v>
      </c>
      <c r="K13" s="347">
        <v>4730</v>
      </c>
      <c r="L13" s="347">
        <v>3508</v>
      </c>
      <c r="M13" s="347">
        <v>1222</v>
      </c>
      <c r="N13" s="347">
        <v>6847</v>
      </c>
      <c r="O13" s="347">
        <v>5798</v>
      </c>
      <c r="P13" s="347">
        <v>1049</v>
      </c>
      <c r="Q13" s="187" t="s">
        <v>844</v>
      </c>
      <c r="R13" s="110"/>
      <c r="S13" s="110"/>
      <c r="T13" s="110"/>
      <c r="U13" s="110"/>
      <c r="V13" s="110"/>
      <c r="W13" s="110"/>
      <c r="X13" s="110"/>
      <c r="Y13" s="110"/>
      <c r="Z13" s="110"/>
      <c r="AA13" s="110"/>
    </row>
    <row r="14" spans="1:31" s="113" customFormat="1" ht="16.5" customHeight="1" x14ac:dyDescent="0.15">
      <c r="A14" s="169" t="s">
        <v>873</v>
      </c>
      <c r="B14" s="346">
        <v>141205</v>
      </c>
      <c r="C14" s="346">
        <v>68719</v>
      </c>
      <c r="D14" s="346">
        <v>72486</v>
      </c>
      <c r="E14" s="346">
        <v>145312</v>
      </c>
      <c r="F14" s="346">
        <v>70532</v>
      </c>
      <c r="G14" s="346">
        <v>74780</v>
      </c>
      <c r="H14" s="346">
        <v>146306</v>
      </c>
      <c r="I14" s="346">
        <v>72673</v>
      </c>
      <c r="J14" s="346">
        <v>73633</v>
      </c>
      <c r="K14" s="346">
        <v>135809</v>
      </c>
      <c r="L14" s="346">
        <v>69787</v>
      </c>
      <c r="M14" s="346">
        <v>66022</v>
      </c>
      <c r="N14" s="346">
        <v>144005</v>
      </c>
      <c r="O14" s="346">
        <v>73570</v>
      </c>
      <c r="P14" s="346">
        <v>70435</v>
      </c>
      <c r="Q14" s="186" t="s">
        <v>873</v>
      </c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1"/>
      <c r="AC14" s="112"/>
      <c r="AD14" s="111"/>
      <c r="AE14" s="112"/>
    </row>
    <row r="15" spans="1:31" s="21" customFormat="1" ht="16.5" customHeight="1" x14ac:dyDescent="0.15">
      <c r="A15" s="170" t="s">
        <v>843</v>
      </c>
      <c r="B15" s="222">
        <v>109077</v>
      </c>
      <c r="C15" s="222">
        <v>67151</v>
      </c>
      <c r="D15" s="222">
        <v>41926</v>
      </c>
      <c r="E15" s="222">
        <v>125135</v>
      </c>
      <c r="F15" s="222">
        <v>70287</v>
      </c>
      <c r="G15" s="222">
        <v>54848</v>
      </c>
      <c r="H15" s="222">
        <v>128026</v>
      </c>
      <c r="I15" s="222">
        <v>72587</v>
      </c>
      <c r="J15" s="222">
        <v>55439</v>
      </c>
      <c r="K15" s="222">
        <v>120795</v>
      </c>
      <c r="L15" s="222">
        <v>69755</v>
      </c>
      <c r="M15" s="222">
        <v>51040</v>
      </c>
      <c r="N15" s="222">
        <v>125280</v>
      </c>
      <c r="O15" s="222">
        <v>73531</v>
      </c>
      <c r="P15" s="222">
        <v>51749</v>
      </c>
      <c r="Q15" s="187" t="s">
        <v>843</v>
      </c>
      <c r="R15" s="110"/>
      <c r="S15" s="110"/>
      <c r="T15" s="110"/>
      <c r="U15" s="110"/>
      <c r="V15" s="110"/>
      <c r="W15" s="110"/>
      <c r="X15" s="110"/>
      <c r="Y15" s="110"/>
      <c r="Z15" s="110"/>
      <c r="AA15" s="110"/>
    </row>
    <row r="16" spans="1:31" s="21" customFormat="1" ht="16.5" customHeight="1" x14ac:dyDescent="0.15">
      <c r="A16" s="170" t="s">
        <v>844</v>
      </c>
      <c r="B16" s="347">
        <v>32128</v>
      </c>
      <c r="C16" s="347">
        <v>1568</v>
      </c>
      <c r="D16" s="347">
        <v>30560</v>
      </c>
      <c r="E16" s="347">
        <v>20177</v>
      </c>
      <c r="F16" s="347">
        <v>245</v>
      </c>
      <c r="G16" s="347">
        <v>19932</v>
      </c>
      <c r="H16" s="347">
        <v>18280</v>
      </c>
      <c r="I16" s="347">
        <v>86</v>
      </c>
      <c r="J16" s="347">
        <v>18194</v>
      </c>
      <c r="K16" s="347">
        <v>15014</v>
      </c>
      <c r="L16" s="347">
        <v>32</v>
      </c>
      <c r="M16" s="347">
        <v>14982</v>
      </c>
      <c r="N16" s="347">
        <v>18725</v>
      </c>
      <c r="O16" s="347">
        <v>39</v>
      </c>
      <c r="P16" s="347">
        <v>18686</v>
      </c>
      <c r="Q16" s="187" t="s">
        <v>844</v>
      </c>
      <c r="R16" s="110"/>
      <c r="S16" s="110"/>
      <c r="T16" s="110"/>
      <c r="U16" s="110"/>
      <c r="V16" s="110"/>
      <c r="W16" s="110"/>
      <c r="X16" s="110"/>
      <c r="Y16" s="110"/>
      <c r="Z16" s="110"/>
      <c r="AA16" s="110"/>
    </row>
    <row r="17" spans="1:31" s="113" customFormat="1" ht="16.5" customHeight="1" x14ac:dyDescent="0.15">
      <c r="A17" s="172" t="s">
        <v>874</v>
      </c>
      <c r="B17" s="346">
        <v>40107</v>
      </c>
      <c r="C17" s="346">
        <v>23480</v>
      </c>
      <c r="D17" s="346">
        <v>16627</v>
      </c>
      <c r="E17" s="346">
        <v>47028</v>
      </c>
      <c r="F17" s="346">
        <v>30534</v>
      </c>
      <c r="G17" s="346">
        <v>16494</v>
      </c>
      <c r="H17" s="346">
        <v>44208</v>
      </c>
      <c r="I17" s="346">
        <v>28006</v>
      </c>
      <c r="J17" s="346">
        <v>16202</v>
      </c>
      <c r="K17" s="346">
        <v>40604</v>
      </c>
      <c r="L17" s="346">
        <v>29845</v>
      </c>
      <c r="M17" s="346">
        <v>10759</v>
      </c>
      <c r="N17" s="346">
        <v>51466</v>
      </c>
      <c r="O17" s="346">
        <v>33759</v>
      </c>
      <c r="P17" s="346">
        <v>17707</v>
      </c>
      <c r="Q17" s="189" t="s">
        <v>874</v>
      </c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1"/>
      <c r="AC17" s="112"/>
      <c r="AD17" s="111"/>
      <c r="AE17" s="112"/>
    </row>
    <row r="18" spans="1:31" s="21" customFormat="1" ht="16.5" customHeight="1" x14ac:dyDescent="0.15">
      <c r="A18" s="170" t="s">
        <v>843</v>
      </c>
      <c r="B18" s="222">
        <v>26803</v>
      </c>
      <c r="C18" s="222">
        <v>10648</v>
      </c>
      <c r="D18" s="222">
        <v>16155</v>
      </c>
      <c r="E18" s="222">
        <v>25191</v>
      </c>
      <c r="F18" s="222">
        <v>9698</v>
      </c>
      <c r="G18" s="222">
        <v>15493</v>
      </c>
      <c r="H18" s="222">
        <v>25801</v>
      </c>
      <c r="I18" s="222">
        <v>9643</v>
      </c>
      <c r="J18" s="222">
        <v>16158</v>
      </c>
      <c r="K18" s="222">
        <v>22354</v>
      </c>
      <c r="L18" s="222">
        <v>12193</v>
      </c>
      <c r="M18" s="222">
        <v>10161</v>
      </c>
      <c r="N18" s="222">
        <v>30593</v>
      </c>
      <c r="O18" s="222">
        <v>12992</v>
      </c>
      <c r="P18" s="222">
        <v>17601</v>
      </c>
      <c r="Q18" s="187" t="s">
        <v>843</v>
      </c>
      <c r="R18" s="110"/>
      <c r="S18" s="110"/>
      <c r="T18" s="110"/>
      <c r="U18" s="110"/>
      <c r="V18" s="110"/>
      <c r="W18" s="110"/>
      <c r="X18" s="110"/>
      <c r="Y18" s="110"/>
      <c r="Z18" s="110"/>
      <c r="AA18" s="110"/>
    </row>
    <row r="19" spans="1:31" s="21" customFormat="1" ht="16.5" customHeight="1" x14ac:dyDescent="0.15">
      <c r="A19" s="170" t="s">
        <v>844</v>
      </c>
      <c r="B19" s="347">
        <v>13304</v>
      </c>
      <c r="C19" s="222">
        <v>12832</v>
      </c>
      <c r="D19" s="222">
        <v>472</v>
      </c>
      <c r="E19" s="222">
        <v>21837</v>
      </c>
      <c r="F19" s="222">
        <v>20836</v>
      </c>
      <c r="G19" s="222">
        <v>1001</v>
      </c>
      <c r="H19" s="222">
        <v>18407</v>
      </c>
      <c r="I19" s="222">
        <v>18363</v>
      </c>
      <c r="J19" s="222">
        <v>44</v>
      </c>
      <c r="K19" s="222">
        <v>18250</v>
      </c>
      <c r="L19" s="222">
        <v>17652</v>
      </c>
      <c r="M19" s="222">
        <v>598</v>
      </c>
      <c r="N19" s="222">
        <v>20873</v>
      </c>
      <c r="O19" s="222">
        <v>20767</v>
      </c>
      <c r="P19" s="222">
        <v>106</v>
      </c>
      <c r="Q19" s="187" t="s">
        <v>844</v>
      </c>
      <c r="R19" s="110"/>
      <c r="S19" s="110"/>
      <c r="T19" s="110"/>
      <c r="U19" s="110"/>
      <c r="V19" s="110"/>
      <c r="W19" s="110"/>
      <c r="X19" s="110"/>
      <c r="Y19" s="110"/>
      <c r="Z19" s="110"/>
      <c r="AA19" s="110"/>
    </row>
    <row r="20" spans="1:31" s="21" customFormat="1" x14ac:dyDescent="0.15">
      <c r="A20" s="577" t="s">
        <v>1254</v>
      </c>
      <c r="B20" s="577"/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109"/>
      <c r="P20" s="109"/>
      <c r="Q20" s="242"/>
      <c r="R20" s="110"/>
      <c r="S20" s="110"/>
      <c r="T20" s="110"/>
      <c r="U20" s="110"/>
      <c r="V20" s="110"/>
      <c r="W20" s="110"/>
      <c r="X20" s="110"/>
      <c r="Y20" s="110"/>
      <c r="Z20" s="110"/>
      <c r="AA20" s="110"/>
    </row>
    <row r="21" spans="1:31" s="21" customFormat="1" x14ac:dyDescent="0.1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12"/>
      <c r="P21" s="12"/>
      <c r="Q21" s="177"/>
      <c r="R21" s="110"/>
      <c r="S21" s="110"/>
      <c r="T21" s="110"/>
      <c r="U21" s="110"/>
      <c r="V21" s="110"/>
      <c r="W21" s="110"/>
      <c r="X21" s="110"/>
      <c r="Y21" s="110"/>
      <c r="Z21" s="110"/>
      <c r="AA21" s="110"/>
    </row>
    <row r="22" spans="1:31" s="21" customFormat="1" x14ac:dyDescent="0.1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12"/>
      <c r="P22" s="12"/>
      <c r="Q22" s="177"/>
      <c r="R22" s="110"/>
      <c r="S22" s="110"/>
      <c r="T22" s="110"/>
      <c r="U22" s="110"/>
      <c r="V22" s="110"/>
      <c r="W22" s="110"/>
      <c r="X22" s="110"/>
      <c r="Y22" s="110"/>
      <c r="Z22" s="110"/>
      <c r="AA22" s="110"/>
    </row>
    <row r="23" spans="1:31" s="21" customFormat="1" x14ac:dyDescent="0.15">
      <c r="A23" s="177"/>
      <c r="B23" s="177"/>
      <c r="C23" s="177"/>
      <c r="D23" s="177"/>
      <c r="E23" s="177"/>
      <c r="F23" s="177"/>
      <c r="G23" s="177"/>
      <c r="H23" s="222"/>
      <c r="I23" s="222"/>
      <c r="J23" s="222"/>
      <c r="K23" s="12"/>
      <c r="L23" s="12"/>
      <c r="M23" s="12"/>
      <c r="N23" s="12"/>
      <c r="O23" s="12"/>
      <c r="P23" s="12"/>
      <c r="Q23" s="177"/>
      <c r="R23" s="110"/>
      <c r="S23" s="110"/>
      <c r="T23" s="110"/>
      <c r="U23" s="110"/>
      <c r="V23" s="110"/>
      <c r="W23" s="110"/>
      <c r="X23" s="110"/>
      <c r="Y23" s="110"/>
      <c r="Z23" s="110"/>
      <c r="AA23" s="110"/>
    </row>
    <row r="24" spans="1:31" s="14" customFormat="1" ht="21" x14ac:dyDescent="0.2">
      <c r="A24" s="182" t="s">
        <v>1016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2"/>
      <c r="L24" s="13"/>
      <c r="M24" s="12"/>
      <c r="O24" s="21"/>
      <c r="Q24" s="146"/>
    </row>
    <row r="25" spans="1:31" s="14" customFormat="1" x14ac:dyDescent="0.1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"/>
      <c r="L25" s="1"/>
      <c r="M25" s="1"/>
      <c r="N25" s="1"/>
      <c r="O25" s="1"/>
      <c r="P25" s="1"/>
      <c r="Q25" s="20" t="s">
        <v>841</v>
      </c>
    </row>
    <row r="26" spans="1:31" s="14" customFormat="1" ht="16.5" customHeight="1" x14ac:dyDescent="0.2">
      <c r="A26" s="553" t="s">
        <v>1017</v>
      </c>
      <c r="B26" s="218" t="s">
        <v>1318</v>
      </c>
      <c r="C26" s="190"/>
      <c r="D26" s="191"/>
      <c r="E26" s="218" t="s">
        <v>1260</v>
      </c>
      <c r="F26" s="190"/>
      <c r="G26" s="191"/>
      <c r="H26" s="218" t="s">
        <v>1200</v>
      </c>
      <c r="I26" s="190"/>
      <c r="J26" s="191"/>
      <c r="K26" s="218" t="s">
        <v>1161</v>
      </c>
      <c r="L26" s="190"/>
      <c r="M26" s="191"/>
      <c r="N26" s="218" t="s">
        <v>1144</v>
      </c>
      <c r="O26" s="190"/>
      <c r="P26" s="191"/>
      <c r="Q26" s="538" t="s">
        <v>1017</v>
      </c>
    </row>
    <row r="27" spans="1:31" s="14" customFormat="1" ht="16.5" customHeight="1" x14ac:dyDescent="0.2">
      <c r="A27" s="529"/>
      <c r="B27" s="376" t="s">
        <v>1304</v>
      </c>
      <c r="C27" s="377" t="s">
        <v>1305</v>
      </c>
      <c r="D27" s="377" t="s">
        <v>1306</v>
      </c>
      <c r="E27" s="376" t="s">
        <v>1304</v>
      </c>
      <c r="F27" s="377" t="s">
        <v>1305</v>
      </c>
      <c r="G27" s="377" t="s">
        <v>1306</v>
      </c>
      <c r="H27" s="376" t="s">
        <v>1304</v>
      </c>
      <c r="I27" s="377" t="s">
        <v>1305</v>
      </c>
      <c r="J27" s="377" t="s">
        <v>1306</v>
      </c>
      <c r="K27" s="376" t="s">
        <v>1304</v>
      </c>
      <c r="L27" s="377" t="s">
        <v>1305</v>
      </c>
      <c r="M27" s="377" t="s">
        <v>1306</v>
      </c>
      <c r="N27" s="376" t="s">
        <v>1304</v>
      </c>
      <c r="O27" s="377" t="s">
        <v>1305</v>
      </c>
      <c r="P27" s="377" t="s">
        <v>1306</v>
      </c>
      <c r="Q27" s="528"/>
    </row>
    <row r="28" spans="1:31" s="14" customFormat="1" ht="16.5" customHeight="1" x14ac:dyDescent="0.2">
      <c r="A28" s="124" t="s">
        <v>842</v>
      </c>
      <c r="B28" s="395">
        <v>488380</v>
      </c>
      <c r="C28" s="395">
        <v>340325</v>
      </c>
      <c r="D28" s="395">
        <v>148055</v>
      </c>
      <c r="E28" s="395">
        <v>499003</v>
      </c>
      <c r="F28" s="395">
        <v>352718</v>
      </c>
      <c r="G28" s="395">
        <v>146285</v>
      </c>
      <c r="H28" s="219">
        <v>536887</v>
      </c>
      <c r="I28" s="219">
        <v>380090</v>
      </c>
      <c r="J28" s="219">
        <v>156797</v>
      </c>
      <c r="K28" s="219">
        <v>486824</v>
      </c>
      <c r="L28" s="219">
        <v>333549</v>
      </c>
      <c r="M28" s="219">
        <v>153275</v>
      </c>
      <c r="N28" s="219">
        <v>493423</v>
      </c>
      <c r="O28" s="219">
        <v>326272</v>
      </c>
      <c r="P28" s="219">
        <v>167151</v>
      </c>
      <c r="Q28" s="125" t="s">
        <v>842</v>
      </c>
    </row>
    <row r="29" spans="1:31" s="14" customFormat="1" ht="16.5" customHeight="1" x14ac:dyDescent="0.2">
      <c r="A29" s="130" t="s">
        <v>843</v>
      </c>
      <c r="B29" s="396">
        <v>228827</v>
      </c>
      <c r="C29" s="396">
        <v>116818</v>
      </c>
      <c r="D29" s="396">
        <v>112009</v>
      </c>
      <c r="E29" s="396">
        <v>234379</v>
      </c>
      <c r="F29" s="396">
        <v>116291</v>
      </c>
      <c r="G29" s="396">
        <v>118088</v>
      </c>
      <c r="H29" s="220">
        <v>261027</v>
      </c>
      <c r="I29" s="220">
        <v>127854</v>
      </c>
      <c r="J29" s="220">
        <v>133173</v>
      </c>
      <c r="K29" s="220">
        <v>269386</v>
      </c>
      <c r="L29" s="220">
        <v>137660</v>
      </c>
      <c r="M29" s="220">
        <v>131726</v>
      </c>
      <c r="N29" s="220">
        <v>276079</v>
      </c>
      <c r="O29" s="220">
        <v>130443</v>
      </c>
      <c r="P29" s="220">
        <v>145636</v>
      </c>
      <c r="Q29" s="131" t="s">
        <v>843</v>
      </c>
    </row>
    <row r="30" spans="1:31" s="14" customFormat="1" ht="16.5" customHeight="1" x14ac:dyDescent="0.2">
      <c r="A30" s="130" t="s">
        <v>844</v>
      </c>
      <c r="B30" s="397">
        <v>259553</v>
      </c>
      <c r="C30" s="397">
        <v>223507</v>
      </c>
      <c r="D30" s="397">
        <v>36046</v>
      </c>
      <c r="E30" s="397">
        <v>264624</v>
      </c>
      <c r="F30" s="397">
        <v>236427</v>
      </c>
      <c r="G30" s="397">
        <v>28197</v>
      </c>
      <c r="H30" s="221">
        <v>275860</v>
      </c>
      <c r="I30" s="221">
        <v>252236</v>
      </c>
      <c r="J30" s="221">
        <v>23624</v>
      </c>
      <c r="K30" s="221">
        <v>217438</v>
      </c>
      <c r="L30" s="221">
        <v>195889</v>
      </c>
      <c r="M30" s="221">
        <v>21549</v>
      </c>
      <c r="N30" s="221">
        <v>217344</v>
      </c>
      <c r="O30" s="221">
        <v>195829</v>
      </c>
      <c r="P30" s="221">
        <v>21515</v>
      </c>
      <c r="Q30" s="131" t="s">
        <v>844</v>
      </c>
    </row>
    <row r="31" spans="1:31" s="14" customFormat="1" ht="16.5" customHeight="1" x14ac:dyDescent="0.2">
      <c r="A31" s="118" t="s">
        <v>1018</v>
      </c>
      <c r="B31" s="398">
        <v>980</v>
      </c>
      <c r="C31" s="398">
        <v>776</v>
      </c>
      <c r="D31" s="398">
        <v>204</v>
      </c>
      <c r="E31" s="398">
        <v>992</v>
      </c>
      <c r="F31" s="398">
        <v>774</v>
      </c>
      <c r="G31" s="398">
        <v>218</v>
      </c>
      <c r="H31" s="222">
        <v>1419</v>
      </c>
      <c r="I31" s="222">
        <v>1065</v>
      </c>
      <c r="J31" s="222">
        <v>354</v>
      </c>
      <c r="K31" s="222">
        <v>1200</v>
      </c>
      <c r="L31" s="222">
        <v>982</v>
      </c>
      <c r="M31" s="222">
        <v>218</v>
      </c>
      <c r="N31" s="222">
        <v>1283</v>
      </c>
      <c r="O31" s="222">
        <v>1086</v>
      </c>
      <c r="P31" s="222">
        <v>197</v>
      </c>
      <c r="Q31" s="119" t="s">
        <v>1018</v>
      </c>
    </row>
    <row r="32" spans="1:31" s="14" customFormat="1" ht="16.5" customHeight="1" x14ac:dyDescent="0.2">
      <c r="A32" s="114" t="s">
        <v>862</v>
      </c>
      <c r="B32" s="398">
        <v>980</v>
      </c>
      <c r="C32" s="398">
        <v>776</v>
      </c>
      <c r="D32" s="398">
        <v>204</v>
      </c>
      <c r="E32" s="398">
        <v>992</v>
      </c>
      <c r="F32" s="398">
        <v>774</v>
      </c>
      <c r="G32" s="398">
        <v>218</v>
      </c>
      <c r="H32" s="222">
        <v>1419</v>
      </c>
      <c r="I32" s="222">
        <v>1065</v>
      </c>
      <c r="J32" s="222">
        <v>354</v>
      </c>
      <c r="K32" s="222">
        <v>1200</v>
      </c>
      <c r="L32" s="222">
        <v>982</v>
      </c>
      <c r="M32" s="222">
        <v>218</v>
      </c>
      <c r="N32" s="222">
        <v>1283</v>
      </c>
      <c r="O32" s="222">
        <v>1086</v>
      </c>
      <c r="P32" s="222">
        <v>197</v>
      </c>
      <c r="Q32" s="115" t="s">
        <v>862</v>
      </c>
    </row>
    <row r="33" spans="1:17" s="14" customFormat="1" ht="16.5" customHeight="1" x14ac:dyDescent="0.2">
      <c r="A33" s="116" t="s">
        <v>863</v>
      </c>
      <c r="B33" s="399" t="s">
        <v>95</v>
      </c>
      <c r="C33" s="399" t="s">
        <v>95</v>
      </c>
      <c r="D33" s="399" t="s">
        <v>95</v>
      </c>
      <c r="E33" s="399" t="s">
        <v>95</v>
      </c>
      <c r="F33" s="399" t="s">
        <v>95</v>
      </c>
      <c r="G33" s="399" t="s">
        <v>95</v>
      </c>
      <c r="H33" s="347" t="s">
        <v>95</v>
      </c>
      <c r="I33" s="347" t="s">
        <v>95</v>
      </c>
      <c r="J33" s="347" t="s">
        <v>95</v>
      </c>
      <c r="K33" s="347" t="s">
        <v>95</v>
      </c>
      <c r="L33" s="347" t="s">
        <v>95</v>
      </c>
      <c r="M33" s="347" t="s">
        <v>95</v>
      </c>
      <c r="N33" s="347" t="s">
        <v>95</v>
      </c>
      <c r="O33" s="347" t="s">
        <v>95</v>
      </c>
      <c r="P33" s="347" t="s">
        <v>95</v>
      </c>
      <c r="Q33" s="117" t="s">
        <v>863</v>
      </c>
    </row>
    <row r="34" spans="1:17" s="14" customFormat="1" ht="16.5" customHeight="1" x14ac:dyDescent="0.2">
      <c r="A34" s="118" t="s">
        <v>1019</v>
      </c>
      <c r="B34" s="398" t="s">
        <v>95</v>
      </c>
      <c r="C34" s="398" t="s">
        <v>95</v>
      </c>
      <c r="D34" s="398" t="s">
        <v>95</v>
      </c>
      <c r="E34" s="398" t="s">
        <v>95</v>
      </c>
      <c r="F34" s="398" t="s">
        <v>95</v>
      </c>
      <c r="G34" s="398" t="s">
        <v>95</v>
      </c>
      <c r="H34" s="222">
        <v>66</v>
      </c>
      <c r="I34" s="222">
        <v>43</v>
      </c>
      <c r="J34" s="222">
        <v>23</v>
      </c>
      <c r="K34" s="222">
        <v>24</v>
      </c>
      <c r="L34" s="222" t="s">
        <v>95</v>
      </c>
      <c r="M34" s="222">
        <v>24</v>
      </c>
      <c r="N34" s="222">
        <v>18</v>
      </c>
      <c r="O34" s="222">
        <v>18</v>
      </c>
      <c r="P34" s="222" t="s">
        <v>95</v>
      </c>
      <c r="Q34" s="119" t="s">
        <v>1019</v>
      </c>
    </row>
    <row r="35" spans="1:17" s="14" customFormat="1" ht="16.5" customHeight="1" x14ac:dyDescent="0.2">
      <c r="A35" s="114" t="s">
        <v>862</v>
      </c>
      <c r="B35" s="398" t="s">
        <v>95</v>
      </c>
      <c r="C35" s="398" t="s">
        <v>95</v>
      </c>
      <c r="D35" s="398" t="s">
        <v>95</v>
      </c>
      <c r="E35" s="398" t="s">
        <v>95</v>
      </c>
      <c r="F35" s="398" t="s">
        <v>95</v>
      </c>
      <c r="G35" s="398" t="s">
        <v>95</v>
      </c>
      <c r="H35" s="222">
        <v>66</v>
      </c>
      <c r="I35" s="222">
        <v>43</v>
      </c>
      <c r="J35" s="222">
        <v>23</v>
      </c>
      <c r="K35" s="222">
        <v>24</v>
      </c>
      <c r="L35" s="222" t="s">
        <v>95</v>
      </c>
      <c r="M35" s="222">
        <v>24</v>
      </c>
      <c r="N35" s="222">
        <v>18</v>
      </c>
      <c r="O35" s="222">
        <v>18</v>
      </c>
      <c r="P35" s="222" t="s">
        <v>95</v>
      </c>
      <c r="Q35" s="115" t="s">
        <v>862</v>
      </c>
    </row>
    <row r="36" spans="1:17" s="14" customFormat="1" ht="16.5" customHeight="1" x14ac:dyDescent="0.2">
      <c r="A36" s="116" t="s">
        <v>863</v>
      </c>
      <c r="B36" s="399" t="s">
        <v>95</v>
      </c>
      <c r="C36" s="399" t="s">
        <v>95</v>
      </c>
      <c r="D36" s="399" t="s">
        <v>95</v>
      </c>
      <c r="E36" s="399" t="s">
        <v>95</v>
      </c>
      <c r="F36" s="399" t="s">
        <v>95</v>
      </c>
      <c r="G36" s="399" t="s">
        <v>95</v>
      </c>
      <c r="H36" s="347" t="s">
        <v>95</v>
      </c>
      <c r="I36" s="347" t="s">
        <v>95</v>
      </c>
      <c r="J36" s="347" t="s">
        <v>95</v>
      </c>
      <c r="K36" s="347" t="s">
        <v>95</v>
      </c>
      <c r="L36" s="347" t="s">
        <v>95</v>
      </c>
      <c r="M36" s="347" t="s">
        <v>95</v>
      </c>
      <c r="N36" s="347" t="s">
        <v>95</v>
      </c>
      <c r="O36" s="347" t="s">
        <v>95</v>
      </c>
      <c r="P36" s="347" t="s">
        <v>95</v>
      </c>
      <c r="Q36" s="117" t="s">
        <v>863</v>
      </c>
    </row>
    <row r="37" spans="1:17" s="14" customFormat="1" ht="16.5" customHeight="1" x14ac:dyDescent="0.2">
      <c r="A37" s="118" t="s">
        <v>861</v>
      </c>
      <c r="B37" s="398">
        <v>29141</v>
      </c>
      <c r="C37" s="398">
        <v>29141</v>
      </c>
      <c r="D37" s="398" t="s">
        <v>95</v>
      </c>
      <c r="E37" s="398">
        <v>32864</v>
      </c>
      <c r="F37" s="398">
        <v>32856</v>
      </c>
      <c r="G37" s="398">
        <v>8</v>
      </c>
      <c r="H37" s="222">
        <v>28074</v>
      </c>
      <c r="I37" s="222">
        <v>28007</v>
      </c>
      <c r="J37" s="222">
        <v>67</v>
      </c>
      <c r="K37" s="222">
        <v>20215</v>
      </c>
      <c r="L37" s="222">
        <v>19923</v>
      </c>
      <c r="M37" s="222">
        <v>292</v>
      </c>
      <c r="N37" s="222">
        <v>30403</v>
      </c>
      <c r="O37" s="222">
        <v>29344</v>
      </c>
      <c r="P37" s="222">
        <v>1059</v>
      </c>
      <c r="Q37" s="119" t="s">
        <v>861</v>
      </c>
    </row>
    <row r="38" spans="1:17" s="14" customFormat="1" ht="16.5" customHeight="1" x14ac:dyDescent="0.2">
      <c r="A38" s="114" t="s">
        <v>862</v>
      </c>
      <c r="B38" s="398" t="s">
        <v>95</v>
      </c>
      <c r="C38" s="398" t="s">
        <v>95</v>
      </c>
      <c r="D38" s="398" t="s">
        <v>95</v>
      </c>
      <c r="E38" s="398" t="s">
        <v>95</v>
      </c>
      <c r="F38" s="398" t="s">
        <v>95</v>
      </c>
      <c r="G38" s="398" t="s">
        <v>95</v>
      </c>
      <c r="H38" s="222">
        <v>78</v>
      </c>
      <c r="I38" s="222">
        <v>78</v>
      </c>
      <c r="J38" s="222" t="s">
        <v>95</v>
      </c>
      <c r="K38" s="222">
        <v>2</v>
      </c>
      <c r="L38" s="222">
        <v>1</v>
      </c>
      <c r="M38" s="222">
        <v>1</v>
      </c>
      <c r="N38" s="222">
        <v>711</v>
      </c>
      <c r="O38" s="222" t="s">
        <v>95</v>
      </c>
      <c r="P38" s="222">
        <v>711</v>
      </c>
      <c r="Q38" s="115" t="s">
        <v>862</v>
      </c>
    </row>
    <row r="39" spans="1:17" s="14" customFormat="1" ht="16.5" customHeight="1" x14ac:dyDescent="0.2">
      <c r="A39" s="116" t="s">
        <v>863</v>
      </c>
      <c r="B39" s="399">
        <v>29141</v>
      </c>
      <c r="C39" s="399">
        <v>29141</v>
      </c>
      <c r="D39" s="399" t="s">
        <v>95</v>
      </c>
      <c r="E39" s="399">
        <v>32864</v>
      </c>
      <c r="F39" s="399">
        <v>32856</v>
      </c>
      <c r="G39" s="399">
        <v>8</v>
      </c>
      <c r="H39" s="347">
        <v>27996</v>
      </c>
      <c r="I39" s="347">
        <v>27929</v>
      </c>
      <c r="J39" s="347">
        <v>67</v>
      </c>
      <c r="K39" s="347">
        <v>20213</v>
      </c>
      <c r="L39" s="347">
        <v>19922</v>
      </c>
      <c r="M39" s="347">
        <v>291</v>
      </c>
      <c r="N39" s="347">
        <v>29692</v>
      </c>
      <c r="O39" s="347">
        <v>29344</v>
      </c>
      <c r="P39" s="347">
        <v>348</v>
      </c>
      <c r="Q39" s="117" t="s">
        <v>863</v>
      </c>
    </row>
    <row r="40" spans="1:17" s="14" customFormat="1" ht="16.5" customHeight="1" x14ac:dyDescent="0.2">
      <c r="A40" s="118" t="s">
        <v>1020</v>
      </c>
      <c r="B40" s="398">
        <v>62486</v>
      </c>
      <c r="C40" s="398">
        <v>29714</v>
      </c>
      <c r="D40" s="398">
        <v>32772</v>
      </c>
      <c r="E40" s="398">
        <v>65398</v>
      </c>
      <c r="F40" s="398">
        <v>30912</v>
      </c>
      <c r="G40" s="398">
        <v>34486</v>
      </c>
      <c r="H40" s="222">
        <v>64516</v>
      </c>
      <c r="I40" s="222">
        <v>31910</v>
      </c>
      <c r="J40" s="222">
        <v>32606</v>
      </c>
      <c r="K40" s="222">
        <v>52174</v>
      </c>
      <c r="L40" s="222">
        <v>27952</v>
      </c>
      <c r="M40" s="222">
        <v>24222</v>
      </c>
      <c r="N40" s="222">
        <v>54278</v>
      </c>
      <c r="O40" s="222">
        <v>28364</v>
      </c>
      <c r="P40" s="222">
        <v>25914</v>
      </c>
      <c r="Q40" s="119" t="s">
        <v>1020</v>
      </c>
    </row>
    <row r="41" spans="1:17" s="14" customFormat="1" ht="16.5" customHeight="1" x14ac:dyDescent="0.2">
      <c r="A41" s="114" t="s">
        <v>862</v>
      </c>
      <c r="B41" s="398">
        <v>51320</v>
      </c>
      <c r="C41" s="398">
        <v>29714</v>
      </c>
      <c r="D41" s="398">
        <v>21606</v>
      </c>
      <c r="E41" s="398">
        <v>54269</v>
      </c>
      <c r="F41" s="398">
        <v>30912</v>
      </c>
      <c r="G41" s="398">
        <v>23357</v>
      </c>
      <c r="H41" s="222">
        <v>55204</v>
      </c>
      <c r="I41" s="222">
        <v>31824</v>
      </c>
      <c r="J41" s="222">
        <v>23380</v>
      </c>
      <c r="K41" s="222">
        <v>46123</v>
      </c>
      <c r="L41" s="222">
        <v>27920</v>
      </c>
      <c r="M41" s="222">
        <v>18203</v>
      </c>
      <c r="N41" s="222">
        <v>46206</v>
      </c>
      <c r="O41" s="222">
        <v>28325</v>
      </c>
      <c r="P41" s="222">
        <v>17881</v>
      </c>
      <c r="Q41" s="115" t="s">
        <v>862</v>
      </c>
    </row>
    <row r="42" spans="1:17" s="14" customFormat="1" ht="16.5" customHeight="1" x14ac:dyDescent="0.2">
      <c r="A42" s="116" t="s">
        <v>863</v>
      </c>
      <c r="B42" s="399">
        <v>11166</v>
      </c>
      <c r="C42" s="399" t="s">
        <v>95</v>
      </c>
      <c r="D42" s="399">
        <v>11166</v>
      </c>
      <c r="E42" s="399">
        <v>11129</v>
      </c>
      <c r="F42" s="399" t="s">
        <v>95</v>
      </c>
      <c r="G42" s="399">
        <v>11129</v>
      </c>
      <c r="H42" s="347">
        <v>9312</v>
      </c>
      <c r="I42" s="347">
        <v>86</v>
      </c>
      <c r="J42" s="347">
        <v>9226</v>
      </c>
      <c r="K42" s="347">
        <v>6051</v>
      </c>
      <c r="L42" s="347">
        <v>32</v>
      </c>
      <c r="M42" s="347">
        <v>6019</v>
      </c>
      <c r="N42" s="347">
        <v>8072</v>
      </c>
      <c r="O42" s="347">
        <v>39</v>
      </c>
      <c r="P42" s="347">
        <v>8033</v>
      </c>
      <c r="Q42" s="117" t="s">
        <v>863</v>
      </c>
    </row>
    <row r="43" spans="1:17" s="14" customFormat="1" ht="16.5" customHeight="1" x14ac:dyDescent="0.2">
      <c r="A43" s="134" t="s">
        <v>864</v>
      </c>
      <c r="B43" s="398">
        <v>46152</v>
      </c>
      <c r="C43" s="398">
        <v>37758</v>
      </c>
      <c r="D43" s="398">
        <v>8394</v>
      </c>
      <c r="E43" s="398">
        <v>77799</v>
      </c>
      <c r="F43" s="398">
        <v>67512</v>
      </c>
      <c r="G43" s="398">
        <v>10287</v>
      </c>
      <c r="H43" s="222">
        <v>73237</v>
      </c>
      <c r="I43" s="222">
        <v>64690</v>
      </c>
      <c r="J43" s="222">
        <v>8547</v>
      </c>
      <c r="K43" s="222">
        <v>67648</v>
      </c>
      <c r="L43" s="222">
        <v>61156</v>
      </c>
      <c r="M43" s="222">
        <v>6492</v>
      </c>
      <c r="N43" s="222">
        <v>81775</v>
      </c>
      <c r="O43" s="222">
        <v>70048</v>
      </c>
      <c r="P43" s="222">
        <v>11727</v>
      </c>
      <c r="Q43" s="135" t="s">
        <v>864</v>
      </c>
    </row>
    <row r="44" spans="1:17" s="14" customFormat="1" ht="16.5" customHeight="1" x14ac:dyDescent="0.2">
      <c r="A44" s="114" t="s">
        <v>862</v>
      </c>
      <c r="B44" s="398">
        <v>25849</v>
      </c>
      <c r="C44" s="398">
        <v>19922</v>
      </c>
      <c r="D44" s="398">
        <v>5927</v>
      </c>
      <c r="E44" s="398">
        <v>28530</v>
      </c>
      <c r="F44" s="398">
        <v>21086</v>
      </c>
      <c r="G44" s="398">
        <v>7444</v>
      </c>
      <c r="H44" s="222">
        <v>25147</v>
      </c>
      <c r="I44" s="222">
        <v>17880</v>
      </c>
      <c r="J44" s="222">
        <v>7267</v>
      </c>
      <c r="K44" s="222">
        <v>21335</v>
      </c>
      <c r="L44" s="222">
        <v>16104</v>
      </c>
      <c r="M44" s="222">
        <v>5231</v>
      </c>
      <c r="N44" s="222">
        <v>24165</v>
      </c>
      <c r="O44" s="222">
        <v>13426</v>
      </c>
      <c r="P44" s="222">
        <v>10739</v>
      </c>
      <c r="Q44" s="115" t="s">
        <v>862</v>
      </c>
    </row>
    <row r="45" spans="1:17" s="14" customFormat="1" ht="16.5" customHeight="1" x14ac:dyDescent="0.2">
      <c r="A45" s="116" t="s">
        <v>863</v>
      </c>
      <c r="B45" s="399">
        <v>20303</v>
      </c>
      <c r="C45" s="399">
        <v>17836</v>
      </c>
      <c r="D45" s="399">
        <v>2467</v>
      </c>
      <c r="E45" s="399">
        <v>49269</v>
      </c>
      <c r="F45" s="399">
        <v>46426</v>
      </c>
      <c r="G45" s="399">
        <v>2843</v>
      </c>
      <c r="H45" s="347">
        <v>48090</v>
      </c>
      <c r="I45" s="347">
        <v>46810</v>
      </c>
      <c r="J45" s="347">
        <v>1280</v>
      </c>
      <c r="K45" s="347">
        <v>46313</v>
      </c>
      <c r="L45" s="347">
        <v>45052</v>
      </c>
      <c r="M45" s="347">
        <v>1261</v>
      </c>
      <c r="N45" s="347">
        <v>57610</v>
      </c>
      <c r="O45" s="347">
        <v>56622</v>
      </c>
      <c r="P45" s="347">
        <v>988</v>
      </c>
      <c r="Q45" s="117" t="s">
        <v>863</v>
      </c>
    </row>
    <row r="46" spans="1:17" s="14" customFormat="1" ht="16.5" customHeight="1" x14ac:dyDescent="0.2">
      <c r="A46" s="134" t="s">
        <v>865</v>
      </c>
      <c r="B46" s="398">
        <v>30309</v>
      </c>
      <c r="C46" s="398">
        <v>30303</v>
      </c>
      <c r="D46" s="398">
        <v>6</v>
      </c>
      <c r="E46" s="398">
        <v>19180</v>
      </c>
      <c r="F46" s="398">
        <v>19180</v>
      </c>
      <c r="G46" s="398" t="s">
        <v>95</v>
      </c>
      <c r="H46" s="222">
        <v>25201</v>
      </c>
      <c r="I46" s="222">
        <v>25192</v>
      </c>
      <c r="J46" s="222">
        <v>9</v>
      </c>
      <c r="K46" s="222">
        <v>22137</v>
      </c>
      <c r="L46" s="222">
        <v>22137</v>
      </c>
      <c r="M46" s="222" t="s">
        <v>95</v>
      </c>
      <c r="N46" s="222">
        <v>24896</v>
      </c>
      <c r="O46" s="222">
        <v>23610</v>
      </c>
      <c r="P46" s="222">
        <v>1286</v>
      </c>
      <c r="Q46" s="135" t="s">
        <v>865</v>
      </c>
    </row>
    <row r="47" spans="1:17" s="14" customFormat="1" ht="16.5" customHeight="1" x14ac:dyDescent="0.2">
      <c r="A47" s="114" t="s">
        <v>862</v>
      </c>
      <c r="B47" s="398">
        <v>943</v>
      </c>
      <c r="C47" s="398">
        <v>943</v>
      </c>
      <c r="D47" s="398" t="s">
        <v>95</v>
      </c>
      <c r="E47" s="398">
        <v>1243</v>
      </c>
      <c r="F47" s="398">
        <v>1243</v>
      </c>
      <c r="G47" s="398" t="s">
        <v>95</v>
      </c>
      <c r="H47" s="222">
        <v>2005</v>
      </c>
      <c r="I47" s="222">
        <v>1996</v>
      </c>
      <c r="J47" s="222">
        <v>9</v>
      </c>
      <c r="K47" s="222">
        <v>3553</v>
      </c>
      <c r="L47" s="222">
        <v>3553</v>
      </c>
      <c r="M47" s="222" t="s">
        <v>95</v>
      </c>
      <c r="N47" s="222">
        <v>6931</v>
      </c>
      <c r="O47" s="222">
        <v>5645</v>
      </c>
      <c r="P47" s="222">
        <v>1286</v>
      </c>
      <c r="Q47" s="115" t="s">
        <v>862</v>
      </c>
    </row>
    <row r="48" spans="1:17" s="14" customFormat="1" ht="16.5" customHeight="1" x14ac:dyDescent="0.2">
      <c r="A48" s="116" t="s">
        <v>863</v>
      </c>
      <c r="B48" s="399">
        <v>29366</v>
      </c>
      <c r="C48" s="399">
        <v>29360</v>
      </c>
      <c r="D48" s="399">
        <v>6</v>
      </c>
      <c r="E48" s="399">
        <v>17937</v>
      </c>
      <c r="F48" s="399">
        <v>17937</v>
      </c>
      <c r="G48" s="399" t="s">
        <v>95</v>
      </c>
      <c r="H48" s="347">
        <v>23196</v>
      </c>
      <c r="I48" s="347">
        <v>23196</v>
      </c>
      <c r="J48" s="347" t="s">
        <v>95</v>
      </c>
      <c r="K48" s="347">
        <v>18584</v>
      </c>
      <c r="L48" s="347">
        <v>18584</v>
      </c>
      <c r="M48" s="347" t="s">
        <v>95</v>
      </c>
      <c r="N48" s="347">
        <v>17965</v>
      </c>
      <c r="O48" s="347">
        <v>17965</v>
      </c>
      <c r="P48" s="347" t="s">
        <v>95</v>
      </c>
      <c r="Q48" s="117" t="s">
        <v>863</v>
      </c>
    </row>
    <row r="49" spans="1:17" s="14" customFormat="1" ht="16.5" customHeight="1" x14ac:dyDescent="0.2">
      <c r="A49" s="118" t="s">
        <v>867</v>
      </c>
      <c r="B49" s="398">
        <v>211610</v>
      </c>
      <c r="C49" s="398">
        <v>147858</v>
      </c>
      <c r="D49" s="398">
        <v>63752</v>
      </c>
      <c r="E49" s="398">
        <v>186026</v>
      </c>
      <c r="F49" s="398">
        <v>129097</v>
      </c>
      <c r="G49" s="398">
        <v>56929</v>
      </c>
      <c r="H49" s="222">
        <v>227303</v>
      </c>
      <c r="I49" s="222">
        <v>157512</v>
      </c>
      <c r="J49" s="222">
        <v>69791</v>
      </c>
      <c r="K49" s="222">
        <v>215992</v>
      </c>
      <c r="L49" s="222">
        <v>141012</v>
      </c>
      <c r="M49" s="222">
        <v>74980</v>
      </c>
      <c r="N49" s="222">
        <v>195690</v>
      </c>
      <c r="O49" s="222">
        <v>116223</v>
      </c>
      <c r="P49" s="222">
        <v>79467</v>
      </c>
      <c r="Q49" s="119" t="s">
        <v>867</v>
      </c>
    </row>
    <row r="50" spans="1:17" s="14" customFormat="1" ht="16.5" customHeight="1" x14ac:dyDescent="0.2">
      <c r="A50" s="114" t="s">
        <v>862</v>
      </c>
      <c r="B50" s="398">
        <v>83665</v>
      </c>
      <c r="C50" s="398">
        <v>21988</v>
      </c>
      <c r="D50" s="398">
        <v>61677</v>
      </c>
      <c r="E50" s="398">
        <v>69874</v>
      </c>
      <c r="F50" s="398">
        <v>16239</v>
      </c>
      <c r="G50" s="398">
        <v>53635</v>
      </c>
      <c r="H50" s="222">
        <v>95062</v>
      </c>
      <c r="I50" s="222">
        <v>27314</v>
      </c>
      <c r="J50" s="222">
        <v>67748</v>
      </c>
      <c r="K50" s="222">
        <v>112267</v>
      </c>
      <c r="L50" s="222">
        <v>39483</v>
      </c>
      <c r="M50" s="222">
        <v>72784</v>
      </c>
      <c r="N50" s="222">
        <v>109706</v>
      </c>
      <c r="O50" s="222">
        <v>31460</v>
      </c>
      <c r="P50" s="222">
        <v>78246</v>
      </c>
      <c r="Q50" s="115" t="s">
        <v>862</v>
      </c>
    </row>
    <row r="51" spans="1:17" s="14" customFormat="1" ht="16.5" customHeight="1" x14ac:dyDescent="0.2">
      <c r="A51" s="116" t="s">
        <v>863</v>
      </c>
      <c r="B51" s="399">
        <v>127945</v>
      </c>
      <c r="C51" s="399">
        <v>125870</v>
      </c>
      <c r="D51" s="399">
        <v>2075</v>
      </c>
      <c r="E51" s="399">
        <v>116152</v>
      </c>
      <c r="F51" s="399">
        <v>112858</v>
      </c>
      <c r="G51" s="399">
        <v>3294</v>
      </c>
      <c r="H51" s="347">
        <v>132241</v>
      </c>
      <c r="I51" s="347">
        <v>130198</v>
      </c>
      <c r="J51" s="347">
        <v>2043</v>
      </c>
      <c r="K51" s="347">
        <v>103725</v>
      </c>
      <c r="L51" s="347">
        <v>101529</v>
      </c>
      <c r="M51" s="347">
        <v>2196</v>
      </c>
      <c r="N51" s="347">
        <v>85984</v>
      </c>
      <c r="O51" s="347">
        <v>84763</v>
      </c>
      <c r="P51" s="347">
        <v>1221</v>
      </c>
      <c r="Q51" s="117" t="s">
        <v>863</v>
      </c>
    </row>
    <row r="52" spans="1:17" s="14" customFormat="1" ht="16.5" customHeight="1" x14ac:dyDescent="0.2">
      <c r="A52" s="417" t="s">
        <v>1247</v>
      </c>
      <c r="B52" s="418">
        <v>21654</v>
      </c>
      <c r="C52" s="418">
        <v>20718</v>
      </c>
      <c r="D52" s="418">
        <v>936</v>
      </c>
      <c r="E52" s="418">
        <v>30315</v>
      </c>
      <c r="F52" s="418">
        <v>28162</v>
      </c>
      <c r="G52" s="418">
        <v>2153</v>
      </c>
      <c r="H52" s="222">
        <v>28187</v>
      </c>
      <c r="I52" s="222">
        <v>26145</v>
      </c>
      <c r="J52" s="222">
        <v>2042</v>
      </c>
      <c r="K52" s="222">
        <v>16430</v>
      </c>
      <c r="L52" s="222">
        <v>13609</v>
      </c>
      <c r="M52" s="222">
        <v>2821</v>
      </c>
      <c r="N52" s="222">
        <v>8801</v>
      </c>
      <c r="O52" s="222">
        <v>7690</v>
      </c>
      <c r="P52" s="222">
        <v>1111</v>
      </c>
      <c r="Q52" s="410" t="s">
        <v>1247</v>
      </c>
    </row>
    <row r="53" spans="1:17" s="14" customFormat="1" ht="16.5" customHeight="1" x14ac:dyDescent="0.2">
      <c r="A53" s="408" t="s">
        <v>862</v>
      </c>
      <c r="B53" s="418">
        <v>986</v>
      </c>
      <c r="C53" s="418">
        <v>986</v>
      </c>
      <c r="D53" s="418" t="s">
        <v>95</v>
      </c>
      <c r="E53" s="418">
        <v>2092</v>
      </c>
      <c r="F53" s="418">
        <v>2058</v>
      </c>
      <c r="G53" s="418">
        <v>34</v>
      </c>
      <c r="H53" s="222">
        <v>2128</v>
      </c>
      <c r="I53" s="222">
        <v>2128</v>
      </c>
      <c r="J53" s="222" t="s">
        <v>95</v>
      </c>
      <c r="K53" s="222">
        <v>2839</v>
      </c>
      <c r="L53" s="222">
        <v>2839</v>
      </c>
      <c r="M53" s="222" t="s">
        <v>95</v>
      </c>
      <c r="N53" s="222">
        <v>1435</v>
      </c>
      <c r="O53" s="222">
        <v>594</v>
      </c>
      <c r="P53" s="222">
        <v>841</v>
      </c>
      <c r="Q53" s="411" t="s">
        <v>862</v>
      </c>
    </row>
    <row r="54" spans="1:17" s="14" customFormat="1" ht="16.5" customHeight="1" x14ac:dyDescent="0.2">
      <c r="A54" s="409" t="s">
        <v>863</v>
      </c>
      <c r="B54" s="419">
        <v>20668</v>
      </c>
      <c r="C54" s="419">
        <v>19732</v>
      </c>
      <c r="D54" s="419">
        <v>936</v>
      </c>
      <c r="E54" s="419">
        <v>28223</v>
      </c>
      <c r="F54" s="419">
        <v>26104</v>
      </c>
      <c r="G54" s="419">
        <v>2119</v>
      </c>
      <c r="H54" s="347">
        <v>26059</v>
      </c>
      <c r="I54" s="347">
        <v>24017</v>
      </c>
      <c r="J54" s="347">
        <v>2042</v>
      </c>
      <c r="K54" s="347">
        <v>13591</v>
      </c>
      <c r="L54" s="347">
        <v>10770</v>
      </c>
      <c r="M54" s="347">
        <v>2821</v>
      </c>
      <c r="N54" s="347">
        <v>7366</v>
      </c>
      <c r="O54" s="347">
        <v>7096</v>
      </c>
      <c r="P54" s="347">
        <v>270</v>
      </c>
      <c r="Q54" s="412" t="s">
        <v>863</v>
      </c>
    </row>
    <row r="55" spans="1:17" s="14" customFormat="1" ht="16.5" customHeight="1" x14ac:dyDescent="0.2">
      <c r="A55" s="118" t="s">
        <v>868</v>
      </c>
      <c r="B55" s="418">
        <v>86053</v>
      </c>
      <c r="C55" s="418">
        <v>44058</v>
      </c>
      <c r="D55" s="418">
        <v>41995</v>
      </c>
      <c r="E55" s="418">
        <v>86428</v>
      </c>
      <c r="F55" s="418">
        <v>44225</v>
      </c>
      <c r="G55" s="418">
        <v>42203</v>
      </c>
      <c r="H55" s="222">
        <v>88884</v>
      </c>
      <c r="I55" s="222">
        <v>45526</v>
      </c>
      <c r="J55" s="222">
        <v>43358</v>
      </c>
      <c r="K55" s="222">
        <v>91004</v>
      </c>
      <c r="L55" s="222">
        <v>46778</v>
      </c>
      <c r="M55" s="222">
        <v>44226</v>
      </c>
      <c r="N55" s="222">
        <v>96280</v>
      </c>
      <c r="O55" s="222">
        <v>49888</v>
      </c>
      <c r="P55" s="222">
        <v>46392</v>
      </c>
      <c r="Q55" s="119" t="s">
        <v>868</v>
      </c>
    </row>
    <row r="56" spans="1:17" s="14" customFormat="1" ht="16.5" customHeight="1" x14ac:dyDescent="0.2">
      <c r="A56" s="114" t="s">
        <v>862</v>
      </c>
      <c r="B56" s="418">
        <v>65089</v>
      </c>
      <c r="C56" s="418">
        <v>42490</v>
      </c>
      <c r="D56" s="418">
        <v>22599</v>
      </c>
      <c r="E56" s="418">
        <v>77378</v>
      </c>
      <c r="F56" s="418">
        <v>43979</v>
      </c>
      <c r="G56" s="418">
        <v>33399</v>
      </c>
      <c r="H56" s="222">
        <v>79918</v>
      </c>
      <c r="I56" s="222">
        <v>45526</v>
      </c>
      <c r="J56" s="222">
        <v>34392</v>
      </c>
      <c r="K56" s="222">
        <v>82043</v>
      </c>
      <c r="L56" s="222">
        <v>46778</v>
      </c>
      <c r="M56" s="222">
        <v>35265</v>
      </c>
      <c r="N56" s="222">
        <v>85625</v>
      </c>
      <c r="O56" s="222">
        <v>49888</v>
      </c>
      <c r="P56" s="222">
        <v>35737</v>
      </c>
      <c r="Q56" s="115" t="s">
        <v>862</v>
      </c>
    </row>
    <row r="57" spans="1:17" s="14" customFormat="1" ht="16.5" customHeight="1" x14ac:dyDescent="0.2">
      <c r="A57" s="116" t="s">
        <v>863</v>
      </c>
      <c r="B57" s="419">
        <v>20964</v>
      </c>
      <c r="C57" s="419">
        <v>1568</v>
      </c>
      <c r="D57" s="419">
        <v>19396</v>
      </c>
      <c r="E57" s="419">
        <v>9050</v>
      </c>
      <c r="F57" s="419">
        <v>246</v>
      </c>
      <c r="G57" s="419">
        <v>8804</v>
      </c>
      <c r="H57" s="347">
        <v>8966</v>
      </c>
      <c r="I57" s="347" t="s">
        <v>95</v>
      </c>
      <c r="J57" s="347">
        <v>8966</v>
      </c>
      <c r="K57" s="347">
        <v>8961</v>
      </c>
      <c r="L57" s="347" t="s">
        <v>95</v>
      </c>
      <c r="M57" s="347">
        <v>8961</v>
      </c>
      <c r="N57" s="347">
        <v>10655</v>
      </c>
      <c r="O57" s="347" t="s">
        <v>95</v>
      </c>
      <c r="P57" s="347">
        <v>10655</v>
      </c>
      <c r="Q57" s="117" t="s">
        <v>863</v>
      </c>
    </row>
    <row r="58" spans="1:17" s="14" customFormat="1" ht="12" customHeight="1" x14ac:dyDescent="0.2">
      <c r="A58" s="422" t="s">
        <v>1254</v>
      </c>
      <c r="B58" s="21"/>
      <c r="C58" s="21"/>
      <c r="D58" s="21"/>
      <c r="E58" s="21"/>
      <c r="F58" s="21"/>
      <c r="G58" s="21"/>
      <c r="H58" s="146"/>
      <c r="I58" s="146"/>
      <c r="J58" s="146"/>
      <c r="K58" s="12"/>
      <c r="L58" s="13"/>
      <c r="M58" s="12"/>
      <c r="N58" s="13"/>
      <c r="O58" s="12"/>
      <c r="P58" s="13"/>
      <c r="Q58" s="146"/>
    </row>
    <row r="59" spans="1:17" s="14" customFormat="1" ht="12.9" customHeight="1" x14ac:dyDescent="0.2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2"/>
      <c r="L59" s="13"/>
      <c r="M59" s="12"/>
      <c r="N59" s="13"/>
      <c r="O59" s="12"/>
      <c r="P59" s="13"/>
      <c r="Q59" s="146"/>
    </row>
    <row r="60" spans="1:17" s="14" customFormat="1" ht="12.9" customHeight="1" x14ac:dyDescent="0.2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2"/>
      <c r="L60" s="13"/>
      <c r="M60" s="12"/>
      <c r="N60" s="13"/>
      <c r="O60" s="12"/>
      <c r="P60" s="13"/>
      <c r="Q60" s="146"/>
    </row>
    <row r="61" spans="1:17" s="14" customFormat="1" ht="12.9" customHeight="1" x14ac:dyDescent="0.2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2"/>
      <c r="L61" s="13"/>
      <c r="M61" s="12"/>
      <c r="N61" s="13"/>
      <c r="O61" s="12"/>
      <c r="P61" s="13"/>
      <c r="Q61" s="146"/>
    </row>
    <row r="62" spans="1:17" s="14" customFormat="1" ht="12.9" customHeight="1" x14ac:dyDescent="0.2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2"/>
      <c r="L62" s="13"/>
      <c r="M62" s="12"/>
      <c r="N62" s="13"/>
      <c r="O62" s="12"/>
      <c r="P62" s="13"/>
      <c r="Q62" s="146"/>
    </row>
    <row r="63" spans="1:17" s="14" customFormat="1" ht="12.9" customHeight="1" x14ac:dyDescent="0.2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2"/>
      <c r="L63" s="13"/>
      <c r="M63" s="12"/>
      <c r="N63" s="13"/>
      <c r="O63" s="12"/>
      <c r="P63" s="13"/>
      <c r="Q63" s="146"/>
    </row>
    <row r="64" spans="1:17" s="14" customFormat="1" ht="12.9" customHeight="1" x14ac:dyDescent="0.2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2"/>
      <c r="L64" s="13"/>
      <c r="M64" s="12"/>
      <c r="N64" s="13"/>
      <c r="O64" s="12"/>
      <c r="P64" s="13"/>
      <c r="Q64" s="146"/>
    </row>
    <row r="65" spans="1:17" s="14" customFormat="1" ht="12.9" customHeight="1" x14ac:dyDescent="0.2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2"/>
      <c r="L65" s="13"/>
      <c r="M65" s="12"/>
      <c r="N65" s="13"/>
      <c r="O65" s="12"/>
      <c r="P65" s="13"/>
      <c r="Q65" s="146"/>
    </row>
    <row r="66" spans="1:17" s="14" customFormat="1" ht="12.9" customHeight="1" x14ac:dyDescent="0.2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2"/>
      <c r="L66" s="13"/>
      <c r="M66" s="12"/>
      <c r="N66" s="13"/>
      <c r="O66" s="12"/>
      <c r="P66" s="13"/>
      <c r="Q66" s="146"/>
    </row>
    <row r="67" spans="1:17" s="14" customFormat="1" ht="12.9" customHeight="1" x14ac:dyDescent="0.2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2"/>
      <c r="L67" s="13"/>
      <c r="M67" s="12"/>
      <c r="N67" s="13"/>
      <c r="O67" s="12"/>
      <c r="P67" s="13"/>
      <c r="Q67" s="146"/>
    </row>
    <row r="68" spans="1:17" s="14" customFormat="1" ht="12.9" customHeight="1" x14ac:dyDescent="0.2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2"/>
      <c r="L68" s="13"/>
      <c r="M68" s="12"/>
      <c r="N68" s="13"/>
      <c r="O68" s="12"/>
      <c r="P68" s="13"/>
      <c r="Q68" s="146"/>
    </row>
    <row r="69" spans="1:17" s="14" customFormat="1" ht="12.9" customHeight="1" x14ac:dyDescent="0.2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2"/>
      <c r="L69" s="13"/>
      <c r="M69" s="12"/>
      <c r="N69" s="13"/>
      <c r="O69" s="12"/>
      <c r="P69" s="13"/>
      <c r="Q69" s="146"/>
    </row>
    <row r="70" spans="1:17" s="14" customFormat="1" ht="12.9" customHeight="1" x14ac:dyDescent="0.2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2"/>
      <c r="L70" s="13"/>
      <c r="M70" s="12"/>
      <c r="N70" s="13"/>
      <c r="O70" s="12"/>
      <c r="P70" s="13"/>
      <c r="Q70" s="146"/>
    </row>
    <row r="71" spans="1:17" s="14" customFormat="1" ht="12.9" customHeight="1" x14ac:dyDescent="0.2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2"/>
      <c r="L71" s="13"/>
      <c r="M71" s="12"/>
      <c r="N71" s="13"/>
      <c r="O71" s="12"/>
      <c r="P71" s="13"/>
      <c r="Q71" s="146"/>
    </row>
    <row r="72" spans="1:17" s="14" customFormat="1" ht="12.9" customHeight="1" x14ac:dyDescent="0.2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2"/>
      <c r="L72" s="13"/>
      <c r="M72" s="12"/>
      <c r="N72" s="13"/>
      <c r="O72" s="12"/>
      <c r="P72" s="13"/>
      <c r="Q72" s="146"/>
    </row>
    <row r="73" spans="1:17" s="14" customFormat="1" ht="12.9" customHeight="1" x14ac:dyDescent="0.2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2"/>
      <c r="L73" s="13"/>
      <c r="M73" s="12"/>
      <c r="N73" s="13"/>
      <c r="O73" s="12"/>
      <c r="P73" s="13"/>
      <c r="Q73" s="146"/>
    </row>
    <row r="74" spans="1:17" s="14" customFormat="1" ht="12.9" customHeight="1" x14ac:dyDescent="0.2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2"/>
      <c r="L74" s="13"/>
      <c r="M74" s="12"/>
      <c r="N74" s="13"/>
      <c r="O74" s="12"/>
      <c r="P74" s="13"/>
      <c r="Q74" s="146"/>
    </row>
    <row r="75" spans="1:17" s="14" customFormat="1" ht="12.9" customHeight="1" x14ac:dyDescent="0.2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2"/>
      <c r="L75" s="13"/>
      <c r="M75" s="12"/>
      <c r="N75" s="13"/>
      <c r="O75" s="12"/>
      <c r="P75" s="13"/>
      <c r="Q75" s="146"/>
    </row>
    <row r="76" spans="1:17" s="14" customFormat="1" ht="12.9" customHeight="1" x14ac:dyDescent="0.2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2"/>
      <c r="L76" s="13"/>
      <c r="M76" s="12"/>
      <c r="N76" s="13"/>
      <c r="O76" s="12"/>
      <c r="P76" s="13"/>
      <c r="Q76" s="146"/>
    </row>
    <row r="77" spans="1:17" s="14" customFormat="1" ht="12.9" customHeight="1" x14ac:dyDescent="0.2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2"/>
      <c r="L77" s="13"/>
      <c r="M77" s="12"/>
      <c r="N77" s="13"/>
      <c r="O77" s="12"/>
      <c r="P77" s="13"/>
      <c r="Q77" s="146"/>
    </row>
    <row r="78" spans="1:17" s="14" customFormat="1" ht="12.9" customHeight="1" x14ac:dyDescent="0.2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2"/>
      <c r="L78" s="13"/>
      <c r="M78" s="12"/>
      <c r="N78" s="13"/>
      <c r="O78" s="12"/>
      <c r="P78" s="13"/>
      <c r="Q78" s="146"/>
    </row>
    <row r="79" spans="1:17" s="14" customFormat="1" ht="12.9" customHeight="1" x14ac:dyDescent="0.2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2"/>
      <c r="L79" s="13"/>
      <c r="M79" s="12"/>
      <c r="N79" s="13"/>
      <c r="O79" s="12"/>
      <c r="P79" s="13"/>
      <c r="Q79" s="146"/>
    </row>
    <row r="80" spans="1:17" s="14" customFormat="1" ht="12.9" customHeight="1" x14ac:dyDescent="0.2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2"/>
      <c r="L80" s="13"/>
      <c r="M80" s="12"/>
      <c r="N80" s="13"/>
      <c r="O80" s="12"/>
      <c r="P80" s="13"/>
      <c r="Q80" s="146"/>
    </row>
    <row r="81" spans="1:17" s="14" customFormat="1" ht="12.9" customHeight="1" x14ac:dyDescent="0.2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3"/>
      <c r="L81" s="13"/>
      <c r="M81" s="13"/>
      <c r="N81" s="13"/>
      <c r="O81" s="12"/>
      <c r="P81" s="13"/>
      <c r="Q81" s="146"/>
    </row>
    <row r="82" spans="1:17" s="14" customFormat="1" ht="12.9" customHeight="1" x14ac:dyDescent="0.2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3"/>
      <c r="L82" s="13"/>
      <c r="M82" s="13"/>
      <c r="N82" s="13"/>
      <c r="O82" s="12"/>
      <c r="P82" s="13"/>
      <c r="Q82" s="146"/>
    </row>
    <row r="83" spans="1:17" s="14" customFormat="1" ht="12.9" customHeight="1" x14ac:dyDescent="0.2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3"/>
      <c r="L83" s="13"/>
      <c r="M83" s="13"/>
      <c r="N83" s="13"/>
      <c r="O83" s="12"/>
      <c r="P83" s="13"/>
      <c r="Q83" s="146"/>
    </row>
    <row r="84" spans="1:17" s="14" customFormat="1" ht="12.9" customHeight="1" x14ac:dyDescent="0.2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3"/>
      <c r="L84" s="13"/>
      <c r="M84" s="13"/>
      <c r="N84" s="13"/>
      <c r="O84" s="12"/>
      <c r="P84" s="13"/>
      <c r="Q84" s="146"/>
    </row>
    <row r="85" spans="1:17" s="14" customFormat="1" ht="12.9" customHeight="1" x14ac:dyDescent="0.2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8"/>
      <c r="L85" s="17"/>
      <c r="M85" s="18"/>
      <c r="N85" s="17"/>
      <c r="O85" s="18"/>
      <c r="P85" s="17"/>
      <c r="Q85" s="147"/>
    </row>
    <row r="86" spans="1:17" s="14" customFormat="1" ht="12.9" customHeight="1" x14ac:dyDescent="0.2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59"/>
      <c r="L86" s="19"/>
      <c r="M86" s="59"/>
      <c r="N86" s="19"/>
      <c r="O86" s="59"/>
      <c r="P86" s="19"/>
      <c r="Q86" s="147"/>
    </row>
    <row r="87" spans="1:17" s="14" customFormat="1" ht="12.9" customHeight="1" x14ac:dyDescent="0.2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8"/>
      <c r="L87" s="17"/>
      <c r="M87" s="18"/>
      <c r="N87" s="17"/>
      <c r="O87" s="18"/>
      <c r="P87" s="17"/>
      <c r="Q87" s="147"/>
    </row>
    <row r="88" spans="1:17" x14ac:dyDescent="0.15">
      <c r="N88" s="20"/>
      <c r="O88" s="20"/>
      <c r="P88" s="20"/>
    </row>
    <row r="89" spans="1:17" x14ac:dyDescent="0.15">
      <c r="N89" s="20"/>
      <c r="O89" s="20"/>
      <c r="P89" s="20"/>
    </row>
    <row r="94" spans="1:17" x14ac:dyDescent="0.15">
      <c r="N94" s="21"/>
      <c r="O94" s="21"/>
      <c r="P94" s="21"/>
    </row>
    <row r="95" spans="1:17" x14ac:dyDescent="0.15">
      <c r="N95" s="21"/>
      <c r="O95" s="21"/>
      <c r="P95" s="21"/>
    </row>
    <row r="96" spans="1:17" x14ac:dyDescent="0.15">
      <c r="N96" s="21"/>
      <c r="O96" s="21"/>
      <c r="P96" s="21"/>
    </row>
    <row r="97" spans="14:16" x14ac:dyDescent="0.15">
      <c r="N97" s="21"/>
      <c r="O97" s="21"/>
      <c r="P97" s="21"/>
    </row>
    <row r="98" spans="14:16" x14ac:dyDescent="0.15">
      <c r="N98" s="21"/>
      <c r="O98" s="21"/>
      <c r="P98" s="21"/>
    </row>
    <row r="99" spans="14:16" x14ac:dyDescent="0.15">
      <c r="N99" s="21"/>
      <c r="O99" s="21"/>
      <c r="P99" s="21"/>
    </row>
    <row r="100" spans="14:16" x14ac:dyDescent="0.15">
      <c r="N100" s="21"/>
      <c r="O100" s="21"/>
      <c r="P100" s="21"/>
    </row>
    <row r="101" spans="14:16" x14ac:dyDescent="0.15">
      <c r="N101" s="21"/>
      <c r="O101" s="21"/>
      <c r="P101" s="22"/>
    </row>
  </sheetData>
  <mergeCells count="5">
    <mergeCell ref="A3:A4"/>
    <mergeCell ref="Q3:Q4"/>
    <mergeCell ref="A26:A27"/>
    <mergeCell ref="Q26:Q27"/>
    <mergeCell ref="A20:N20"/>
  </mergeCells>
  <phoneticPr fontId="3"/>
  <pageMargins left="0.59055118110236227" right="0.78740157480314965" top="0.39370078740157483" bottom="0.39370078740157483" header="0.39370078740157483" footer="0.19685039370078741"/>
  <pageSetup paperSize="9" scale="92" firstPageNumber="410" fitToWidth="2" orientation="portrait" useFirstPageNumber="1" r:id="rId1"/>
  <headerFooter scaleWithDoc="0" alignWithMargins="0">
    <oddFooter>&amp;C&amp;"ＭＳ Ｐ明朝,標準"－&amp;P　-</oddFooter>
  </headerFooter>
  <colBreaks count="1" manualBreakCount="1">
    <brk id="10" max="52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H77"/>
  <sheetViews>
    <sheetView view="pageBreakPreview" zoomScaleNormal="55" zoomScaleSheetLayoutView="100" workbookViewId="0"/>
  </sheetViews>
  <sheetFormatPr defaultRowHeight="10.8" x14ac:dyDescent="0.15"/>
  <cols>
    <col min="1" max="1" width="14" style="1" customWidth="1"/>
    <col min="2" max="25" width="8.44140625" style="1" customWidth="1"/>
    <col min="26" max="26" width="14" style="1" customWidth="1"/>
    <col min="27" max="256" width="9" style="1"/>
    <col min="257" max="257" width="15.6640625" style="1" customWidth="1"/>
    <col min="258" max="281" width="9.6640625" style="1" customWidth="1"/>
    <col min="282" max="282" width="15.6640625" style="1" customWidth="1"/>
    <col min="283" max="512" width="9" style="1"/>
    <col min="513" max="513" width="15.6640625" style="1" customWidth="1"/>
    <col min="514" max="537" width="9.6640625" style="1" customWidth="1"/>
    <col min="538" max="538" width="15.6640625" style="1" customWidth="1"/>
    <col min="539" max="768" width="9" style="1"/>
    <col min="769" max="769" width="15.6640625" style="1" customWidth="1"/>
    <col min="770" max="793" width="9.6640625" style="1" customWidth="1"/>
    <col min="794" max="794" width="15.6640625" style="1" customWidth="1"/>
    <col min="795" max="1024" width="9" style="1"/>
    <col min="1025" max="1025" width="15.6640625" style="1" customWidth="1"/>
    <col min="1026" max="1049" width="9.6640625" style="1" customWidth="1"/>
    <col min="1050" max="1050" width="15.6640625" style="1" customWidth="1"/>
    <col min="1051" max="1280" width="9" style="1"/>
    <col min="1281" max="1281" width="15.6640625" style="1" customWidth="1"/>
    <col min="1282" max="1305" width="9.6640625" style="1" customWidth="1"/>
    <col min="1306" max="1306" width="15.6640625" style="1" customWidth="1"/>
    <col min="1307" max="1536" width="9" style="1"/>
    <col min="1537" max="1537" width="15.6640625" style="1" customWidth="1"/>
    <col min="1538" max="1561" width="9.6640625" style="1" customWidth="1"/>
    <col min="1562" max="1562" width="15.6640625" style="1" customWidth="1"/>
    <col min="1563" max="1792" width="9" style="1"/>
    <col min="1793" max="1793" width="15.6640625" style="1" customWidth="1"/>
    <col min="1794" max="1817" width="9.6640625" style="1" customWidth="1"/>
    <col min="1818" max="1818" width="15.6640625" style="1" customWidth="1"/>
    <col min="1819" max="2048" width="9" style="1"/>
    <col min="2049" max="2049" width="15.6640625" style="1" customWidth="1"/>
    <col min="2050" max="2073" width="9.6640625" style="1" customWidth="1"/>
    <col min="2074" max="2074" width="15.6640625" style="1" customWidth="1"/>
    <col min="2075" max="2304" width="9" style="1"/>
    <col min="2305" max="2305" width="15.6640625" style="1" customWidth="1"/>
    <col min="2306" max="2329" width="9.6640625" style="1" customWidth="1"/>
    <col min="2330" max="2330" width="15.6640625" style="1" customWidth="1"/>
    <col min="2331" max="2560" width="9" style="1"/>
    <col min="2561" max="2561" width="15.6640625" style="1" customWidth="1"/>
    <col min="2562" max="2585" width="9.6640625" style="1" customWidth="1"/>
    <col min="2586" max="2586" width="15.6640625" style="1" customWidth="1"/>
    <col min="2587" max="2816" width="9" style="1"/>
    <col min="2817" max="2817" width="15.6640625" style="1" customWidth="1"/>
    <col min="2818" max="2841" width="9.6640625" style="1" customWidth="1"/>
    <col min="2842" max="2842" width="15.6640625" style="1" customWidth="1"/>
    <col min="2843" max="3072" width="9" style="1"/>
    <col min="3073" max="3073" width="15.6640625" style="1" customWidth="1"/>
    <col min="3074" max="3097" width="9.6640625" style="1" customWidth="1"/>
    <col min="3098" max="3098" width="15.6640625" style="1" customWidth="1"/>
    <col min="3099" max="3328" width="9" style="1"/>
    <col min="3329" max="3329" width="15.6640625" style="1" customWidth="1"/>
    <col min="3330" max="3353" width="9.6640625" style="1" customWidth="1"/>
    <col min="3354" max="3354" width="15.6640625" style="1" customWidth="1"/>
    <col min="3355" max="3584" width="9" style="1"/>
    <col min="3585" max="3585" width="15.6640625" style="1" customWidth="1"/>
    <col min="3586" max="3609" width="9.6640625" style="1" customWidth="1"/>
    <col min="3610" max="3610" width="15.6640625" style="1" customWidth="1"/>
    <col min="3611" max="3840" width="9" style="1"/>
    <col min="3841" max="3841" width="15.6640625" style="1" customWidth="1"/>
    <col min="3842" max="3865" width="9.6640625" style="1" customWidth="1"/>
    <col min="3866" max="3866" width="15.6640625" style="1" customWidth="1"/>
    <col min="3867" max="4096" width="9" style="1"/>
    <col min="4097" max="4097" width="15.6640625" style="1" customWidth="1"/>
    <col min="4098" max="4121" width="9.6640625" style="1" customWidth="1"/>
    <col min="4122" max="4122" width="15.6640625" style="1" customWidth="1"/>
    <col min="4123" max="4352" width="9" style="1"/>
    <col min="4353" max="4353" width="15.6640625" style="1" customWidth="1"/>
    <col min="4354" max="4377" width="9.6640625" style="1" customWidth="1"/>
    <col min="4378" max="4378" width="15.6640625" style="1" customWidth="1"/>
    <col min="4379" max="4608" width="9" style="1"/>
    <col min="4609" max="4609" width="15.6640625" style="1" customWidth="1"/>
    <col min="4610" max="4633" width="9.6640625" style="1" customWidth="1"/>
    <col min="4634" max="4634" width="15.6640625" style="1" customWidth="1"/>
    <col min="4635" max="4864" width="9" style="1"/>
    <col min="4865" max="4865" width="15.6640625" style="1" customWidth="1"/>
    <col min="4866" max="4889" width="9.6640625" style="1" customWidth="1"/>
    <col min="4890" max="4890" width="15.6640625" style="1" customWidth="1"/>
    <col min="4891" max="5120" width="9" style="1"/>
    <col min="5121" max="5121" width="15.6640625" style="1" customWidth="1"/>
    <col min="5122" max="5145" width="9.6640625" style="1" customWidth="1"/>
    <col min="5146" max="5146" width="15.6640625" style="1" customWidth="1"/>
    <col min="5147" max="5376" width="9" style="1"/>
    <col min="5377" max="5377" width="15.6640625" style="1" customWidth="1"/>
    <col min="5378" max="5401" width="9.6640625" style="1" customWidth="1"/>
    <col min="5402" max="5402" width="15.6640625" style="1" customWidth="1"/>
    <col min="5403" max="5632" width="9" style="1"/>
    <col min="5633" max="5633" width="15.6640625" style="1" customWidth="1"/>
    <col min="5634" max="5657" width="9.6640625" style="1" customWidth="1"/>
    <col min="5658" max="5658" width="15.6640625" style="1" customWidth="1"/>
    <col min="5659" max="5888" width="9" style="1"/>
    <col min="5889" max="5889" width="15.6640625" style="1" customWidth="1"/>
    <col min="5890" max="5913" width="9.6640625" style="1" customWidth="1"/>
    <col min="5914" max="5914" width="15.6640625" style="1" customWidth="1"/>
    <col min="5915" max="6144" width="9" style="1"/>
    <col min="6145" max="6145" width="15.6640625" style="1" customWidth="1"/>
    <col min="6146" max="6169" width="9.6640625" style="1" customWidth="1"/>
    <col min="6170" max="6170" width="15.6640625" style="1" customWidth="1"/>
    <col min="6171" max="6400" width="9" style="1"/>
    <col min="6401" max="6401" width="15.6640625" style="1" customWidth="1"/>
    <col min="6402" max="6425" width="9.6640625" style="1" customWidth="1"/>
    <col min="6426" max="6426" width="15.6640625" style="1" customWidth="1"/>
    <col min="6427" max="6656" width="9" style="1"/>
    <col min="6657" max="6657" width="15.6640625" style="1" customWidth="1"/>
    <col min="6658" max="6681" width="9.6640625" style="1" customWidth="1"/>
    <col min="6682" max="6682" width="15.6640625" style="1" customWidth="1"/>
    <col min="6683" max="6912" width="9" style="1"/>
    <col min="6913" max="6913" width="15.6640625" style="1" customWidth="1"/>
    <col min="6914" max="6937" width="9.6640625" style="1" customWidth="1"/>
    <col min="6938" max="6938" width="15.6640625" style="1" customWidth="1"/>
    <col min="6939" max="7168" width="9" style="1"/>
    <col min="7169" max="7169" width="15.6640625" style="1" customWidth="1"/>
    <col min="7170" max="7193" width="9.6640625" style="1" customWidth="1"/>
    <col min="7194" max="7194" width="15.6640625" style="1" customWidth="1"/>
    <col min="7195" max="7424" width="9" style="1"/>
    <col min="7425" max="7425" width="15.6640625" style="1" customWidth="1"/>
    <col min="7426" max="7449" width="9.6640625" style="1" customWidth="1"/>
    <col min="7450" max="7450" width="15.6640625" style="1" customWidth="1"/>
    <col min="7451" max="7680" width="9" style="1"/>
    <col min="7681" max="7681" width="15.6640625" style="1" customWidth="1"/>
    <col min="7682" max="7705" width="9.6640625" style="1" customWidth="1"/>
    <col min="7706" max="7706" width="15.6640625" style="1" customWidth="1"/>
    <col min="7707" max="7936" width="9" style="1"/>
    <col min="7937" max="7937" width="15.6640625" style="1" customWidth="1"/>
    <col min="7938" max="7961" width="9.6640625" style="1" customWidth="1"/>
    <col min="7962" max="7962" width="15.6640625" style="1" customWidth="1"/>
    <col min="7963" max="8192" width="9" style="1"/>
    <col min="8193" max="8193" width="15.6640625" style="1" customWidth="1"/>
    <col min="8194" max="8217" width="9.6640625" style="1" customWidth="1"/>
    <col min="8218" max="8218" width="15.6640625" style="1" customWidth="1"/>
    <col min="8219" max="8448" width="9" style="1"/>
    <col min="8449" max="8449" width="15.6640625" style="1" customWidth="1"/>
    <col min="8450" max="8473" width="9.6640625" style="1" customWidth="1"/>
    <col min="8474" max="8474" width="15.6640625" style="1" customWidth="1"/>
    <col min="8475" max="8704" width="9" style="1"/>
    <col min="8705" max="8705" width="15.6640625" style="1" customWidth="1"/>
    <col min="8706" max="8729" width="9.6640625" style="1" customWidth="1"/>
    <col min="8730" max="8730" width="15.6640625" style="1" customWidth="1"/>
    <col min="8731" max="8960" width="9" style="1"/>
    <col min="8961" max="8961" width="15.6640625" style="1" customWidth="1"/>
    <col min="8962" max="8985" width="9.6640625" style="1" customWidth="1"/>
    <col min="8986" max="8986" width="15.6640625" style="1" customWidth="1"/>
    <col min="8987" max="9216" width="9" style="1"/>
    <col min="9217" max="9217" width="15.6640625" style="1" customWidth="1"/>
    <col min="9218" max="9241" width="9.6640625" style="1" customWidth="1"/>
    <col min="9242" max="9242" width="15.6640625" style="1" customWidth="1"/>
    <col min="9243" max="9472" width="9" style="1"/>
    <col min="9473" max="9473" width="15.6640625" style="1" customWidth="1"/>
    <col min="9474" max="9497" width="9.6640625" style="1" customWidth="1"/>
    <col min="9498" max="9498" width="15.6640625" style="1" customWidth="1"/>
    <col min="9499" max="9728" width="9" style="1"/>
    <col min="9729" max="9729" width="15.6640625" style="1" customWidth="1"/>
    <col min="9730" max="9753" width="9.6640625" style="1" customWidth="1"/>
    <col min="9754" max="9754" width="15.6640625" style="1" customWidth="1"/>
    <col min="9755" max="9984" width="9" style="1"/>
    <col min="9985" max="9985" width="15.6640625" style="1" customWidth="1"/>
    <col min="9986" max="10009" width="9.6640625" style="1" customWidth="1"/>
    <col min="10010" max="10010" width="15.6640625" style="1" customWidth="1"/>
    <col min="10011" max="10240" width="9" style="1"/>
    <col min="10241" max="10241" width="15.6640625" style="1" customWidth="1"/>
    <col min="10242" max="10265" width="9.6640625" style="1" customWidth="1"/>
    <col min="10266" max="10266" width="15.6640625" style="1" customWidth="1"/>
    <col min="10267" max="10496" width="9" style="1"/>
    <col min="10497" max="10497" width="15.6640625" style="1" customWidth="1"/>
    <col min="10498" max="10521" width="9.6640625" style="1" customWidth="1"/>
    <col min="10522" max="10522" width="15.6640625" style="1" customWidth="1"/>
    <col min="10523" max="10752" width="9" style="1"/>
    <col min="10753" max="10753" width="15.6640625" style="1" customWidth="1"/>
    <col min="10754" max="10777" width="9.6640625" style="1" customWidth="1"/>
    <col min="10778" max="10778" width="15.6640625" style="1" customWidth="1"/>
    <col min="10779" max="11008" width="9" style="1"/>
    <col min="11009" max="11009" width="15.6640625" style="1" customWidth="1"/>
    <col min="11010" max="11033" width="9.6640625" style="1" customWidth="1"/>
    <col min="11034" max="11034" width="15.6640625" style="1" customWidth="1"/>
    <col min="11035" max="11264" width="9" style="1"/>
    <col min="11265" max="11265" width="15.6640625" style="1" customWidth="1"/>
    <col min="11266" max="11289" width="9.6640625" style="1" customWidth="1"/>
    <col min="11290" max="11290" width="15.6640625" style="1" customWidth="1"/>
    <col min="11291" max="11520" width="9" style="1"/>
    <col min="11521" max="11521" width="15.6640625" style="1" customWidth="1"/>
    <col min="11522" max="11545" width="9.6640625" style="1" customWidth="1"/>
    <col min="11546" max="11546" width="15.6640625" style="1" customWidth="1"/>
    <col min="11547" max="11776" width="9" style="1"/>
    <col min="11777" max="11777" width="15.6640625" style="1" customWidth="1"/>
    <col min="11778" max="11801" width="9.6640625" style="1" customWidth="1"/>
    <col min="11802" max="11802" width="15.6640625" style="1" customWidth="1"/>
    <col min="11803" max="12032" width="9" style="1"/>
    <col min="12033" max="12033" width="15.6640625" style="1" customWidth="1"/>
    <col min="12034" max="12057" width="9.6640625" style="1" customWidth="1"/>
    <col min="12058" max="12058" width="15.6640625" style="1" customWidth="1"/>
    <col min="12059" max="12288" width="9" style="1"/>
    <col min="12289" max="12289" width="15.6640625" style="1" customWidth="1"/>
    <col min="12290" max="12313" width="9.6640625" style="1" customWidth="1"/>
    <col min="12314" max="12314" width="15.6640625" style="1" customWidth="1"/>
    <col min="12315" max="12544" width="9" style="1"/>
    <col min="12545" max="12545" width="15.6640625" style="1" customWidth="1"/>
    <col min="12546" max="12569" width="9.6640625" style="1" customWidth="1"/>
    <col min="12570" max="12570" width="15.6640625" style="1" customWidth="1"/>
    <col min="12571" max="12800" width="9" style="1"/>
    <col min="12801" max="12801" width="15.6640625" style="1" customWidth="1"/>
    <col min="12802" max="12825" width="9.6640625" style="1" customWidth="1"/>
    <col min="12826" max="12826" width="15.6640625" style="1" customWidth="1"/>
    <col min="12827" max="13056" width="9" style="1"/>
    <col min="13057" max="13057" width="15.6640625" style="1" customWidth="1"/>
    <col min="13058" max="13081" width="9.6640625" style="1" customWidth="1"/>
    <col min="13082" max="13082" width="15.6640625" style="1" customWidth="1"/>
    <col min="13083" max="13312" width="9" style="1"/>
    <col min="13313" max="13313" width="15.6640625" style="1" customWidth="1"/>
    <col min="13314" max="13337" width="9.6640625" style="1" customWidth="1"/>
    <col min="13338" max="13338" width="15.6640625" style="1" customWidth="1"/>
    <col min="13339" max="13568" width="9" style="1"/>
    <col min="13569" max="13569" width="15.6640625" style="1" customWidth="1"/>
    <col min="13570" max="13593" width="9.6640625" style="1" customWidth="1"/>
    <col min="13594" max="13594" width="15.6640625" style="1" customWidth="1"/>
    <col min="13595" max="13824" width="9" style="1"/>
    <col min="13825" max="13825" width="15.6640625" style="1" customWidth="1"/>
    <col min="13826" max="13849" width="9.6640625" style="1" customWidth="1"/>
    <col min="13850" max="13850" width="15.6640625" style="1" customWidth="1"/>
    <col min="13851" max="14080" width="9" style="1"/>
    <col min="14081" max="14081" width="15.6640625" style="1" customWidth="1"/>
    <col min="14082" max="14105" width="9.6640625" style="1" customWidth="1"/>
    <col min="14106" max="14106" width="15.6640625" style="1" customWidth="1"/>
    <col min="14107" max="14336" width="9" style="1"/>
    <col min="14337" max="14337" width="15.6640625" style="1" customWidth="1"/>
    <col min="14338" max="14361" width="9.6640625" style="1" customWidth="1"/>
    <col min="14362" max="14362" width="15.6640625" style="1" customWidth="1"/>
    <col min="14363" max="14592" width="9" style="1"/>
    <col min="14593" max="14593" width="15.6640625" style="1" customWidth="1"/>
    <col min="14594" max="14617" width="9.6640625" style="1" customWidth="1"/>
    <col min="14618" max="14618" width="15.6640625" style="1" customWidth="1"/>
    <col min="14619" max="14848" width="9" style="1"/>
    <col min="14849" max="14849" width="15.6640625" style="1" customWidth="1"/>
    <col min="14850" max="14873" width="9.6640625" style="1" customWidth="1"/>
    <col min="14874" max="14874" width="15.6640625" style="1" customWidth="1"/>
    <col min="14875" max="15104" width="9" style="1"/>
    <col min="15105" max="15105" width="15.6640625" style="1" customWidth="1"/>
    <col min="15106" max="15129" width="9.6640625" style="1" customWidth="1"/>
    <col min="15130" max="15130" width="15.6640625" style="1" customWidth="1"/>
    <col min="15131" max="15360" width="9" style="1"/>
    <col min="15361" max="15361" width="15.6640625" style="1" customWidth="1"/>
    <col min="15362" max="15385" width="9.6640625" style="1" customWidth="1"/>
    <col min="15386" max="15386" width="15.6640625" style="1" customWidth="1"/>
    <col min="15387" max="15616" width="9" style="1"/>
    <col min="15617" max="15617" width="15.6640625" style="1" customWidth="1"/>
    <col min="15618" max="15641" width="9.6640625" style="1" customWidth="1"/>
    <col min="15642" max="15642" width="15.6640625" style="1" customWidth="1"/>
    <col min="15643" max="15872" width="9" style="1"/>
    <col min="15873" max="15873" width="15.6640625" style="1" customWidth="1"/>
    <col min="15874" max="15897" width="9.6640625" style="1" customWidth="1"/>
    <col min="15898" max="15898" width="15.6640625" style="1" customWidth="1"/>
    <col min="15899" max="16128" width="9" style="1"/>
    <col min="16129" max="16129" width="15.6640625" style="1" customWidth="1"/>
    <col min="16130" max="16153" width="9.6640625" style="1" customWidth="1"/>
    <col min="16154" max="16154" width="15.6640625" style="1" customWidth="1"/>
    <col min="16155" max="16384" width="9" style="1"/>
  </cols>
  <sheetData>
    <row r="1" spans="1:34" ht="11.1" customHeight="1" x14ac:dyDescent="0.2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0"/>
      <c r="R1" s="51"/>
      <c r="S1" s="51"/>
      <c r="T1" s="51"/>
      <c r="U1" s="51"/>
      <c r="V1" s="51"/>
      <c r="W1" s="51"/>
      <c r="X1" s="51"/>
      <c r="Y1" s="51"/>
      <c r="Z1" s="20" t="s">
        <v>878</v>
      </c>
    </row>
    <row r="2" spans="1:34" s="5" customFormat="1" ht="15" customHeight="1" x14ac:dyDescent="0.2">
      <c r="A2" s="562" t="s">
        <v>90</v>
      </c>
      <c r="B2" s="525" t="s">
        <v>266</v>
      </c>
      <c r="C2" s="526"/>
      <c r="D2" s="526"/>
      <c r="E2" s="526"/>
      <c r="F2" s="526"/>
      <c r="G2" s="526"/>
      <c r="H2" s="526"/>
      <c r="I2" s="526"/>
      <c r="J2" s="525" t="s">
        <v>1001</v>
      </c>
      <c r="K2" s="526"/>
      <c r="L2" s="526"/>
      <c r="M2" s="527"/>
      <c r="N2" s="525" t="s">
        <v>1001</v>
      </c>
      <c r="O2" s="526"/>
      <c r="P2" s="526"/>
      <c r="Q2" s="526"/>
      <c r="R2" s="525" t="s">
        <v>1002</v>
      </c>
      <c r="S2" s="526"/>
      <c r="T2" s="526"/>
      <c r="U2" s="526"/>
      <c r="V2" s="526"/>
      <c r="W2" s="526"/>
      <c r="X2" s="526"/>
      <c r="Y2" s="526"/>
      <c r="Z2" s="575" t="s">
        <v>90</v>
      </c>
    </row>
    <row r="3" spans="1:34" s="5" customFormat="1" ht="15" customHeight="1" x14ac:dyDescent="0.2">
      <c r="A3" s="563"/>
      <c r="B3" s="60" t="s">
        <v>5</v>
      </c>
      <c r="C3" s="173" t="s">
        <v>1021</v>
      </c>
      <c r="D3" s="297" t="s">
        <v>1190</v>
      </c>
      <c r="E3" s="297" t="s">
        <v>1186</v>
      </c>
      <c r="F3" s="297" t="s">
        <v>1191</v>
      </c>
      <c r="G3" s="297" t="s">
        <v>1187</v>
      </c>
      <c r="H3" s="77" t="s">
        <v>132</v>
      </c>
      <c r="I3" s="60" t="s">
        <v>1188</v>
      </c>
      <c r="J3" s="60" t="s">
        <v>5</v>
      </c>
      <c r="K3" s="173" t="s">
        <v>1021</v>
      </c>
      <c r="L3" s="297" t="s">
        <v>1190</v>
      </c>
      <c r="M3" s="297" t="s">
        <v>1186</v>
      </c>
      <c r="N3" s="297" t="s">
        <v>1191</v>
      </c>
      <c r="O3" s="297" t="s">
        <v>1187</v>
      </c>
      <c r="P3" s="77" t="s">
        <v>132</v>
      </c>
      <c r="Q3" s="60" t="s">
        <v>1188</v>
      </c>
      <c r="R3" s="60" t="s">
        <v>5</v>
      </c>
      <c r="S3" s="173" t="s">
        <v>1021</v>
      </c>
      <c r="T3" s="297" t="s">
        <v>1190</v>
      </c>
      <c r="U3" s="297" t="s">
        <v>1186</v>
      </c>
      <c r="V3" s="297" t="s">
        <v>1191</v>
      </c>
      <c r="W3" s="297" t="s">
        <v>1187</v>
      </c>
      <c r="X3" s="77" t="s">
        <v>132</v>
      </c>
      <c r="Y3" s="60" t="s">
        <v>1188</v>
      </c>
      <c r="Z3" s="576"/>
    </row>
    <row r="4" spans="1:34" s="167" customFormat="1" ht="24.9" customHeight="1" x14ac:dyDescent="0.15">
      <c r="A4" s="174" t="s">
        <v>842</v>
      </c>
      <c r="B4" s="304">
        <v>400493</v>
      </c>
      <c r="C4" s="300">
        <v>34183</v>
      </c>
      <c r="D4" s="300">
        <v>125970</v>
      </c>
      <c r="E4" s="300">
        <v>84893</v>
      </c>
      <c r="F4" s="300" t="s">
        <v>95</v>
      </c>
      <c r="G4" s="300">
        <v>155447</v>
      </c>
      <c r="H4" s="300" t="s">
        <v>95</v>
      </c>
      <c r="I4" s="300">
        <v>488380</v>
      </c>
      <c r="J4" s="300">
        <v>254777</v>
      </c>
      <c r="K4" s="300">
        <v>19155</v>
      </c>
      <c r="L4" s="300">
        <v>62675</v>
      </c>
      <c r="M4" s="300">
        <v>52670</v>
      </c>
      <c r="N4" s="300" t="s">
        <v>95</v>
      </c>
      <c r="O4" s="300">
        <v>120277</v>
      </c>
      <c r="P4" s="300" t="s">
        <v>95</v>
      </c>
      <c r="Q4" s="300">
        <v>340325</v>
      </c>
      <c r="R4" s="300">
        <v>145716</v>
      </c>
      <c r="S4" s="300">
        <v>15028</v>
      </c>
      <c r="T4" s="300">
        <v>63295</v>
      </c>
      <c r="U4" s="300">
        <v>32223</v>
      </c>
      <c r="V4" s="300" t="s">
        <v>95</v>
      </c>
      <c r="W4" s="300">
        <v>35170</v>
      </c>
      <c r="X4" s="300" t="s">
        <v>95</v>
      </c>
      <c r="Y4" s="300">
        <v>148055</v>
      </c>
      <c r="Z4" s="184" t="s">
        <v>842</v>
      </c>
      <c r="AA4" s="102"/>
      <c r="AB4" s="102"/>
      <c r="AC4" s="102"/>
      <c r="AD4" s="102"/>
      <c r="AE4" s="103"/>
      <c r="AF4" s="104"/>
      <c r="AG4" s="103"/>
      <c r="AH4" s="104"/>
    </row>
    <row r="5" spans="1:34" s="133" customFormat="1" ht="24.9" customHeight="1" x14ac:dyDescent="0.15">
      <c r="A5" s="257" t="s">
        <v>843</v>
      </c>
      <c r="B5" s="306">
        <v>230215</v>
      </c>
      <c r="C5" s="61">
        <v>26398</v>
      </c>
      <c r="D5" s="61">
        <v>102010</v>
      </c>
      <c r="E5" s="61">
        <v>49110</v>
      </c>
      <c r="F5" s="61" t="s">
        <v>95</v>
      </c>
      <c r="G5" s="61">
        <v>52697</v>
      </c>
      <c r="H5" s="61" t="s">
        <v>95</v>
      </c>
      <c r="I5" s="61">
        <v>228827</v>
      </c>
      <c r="J5" s="61">
        <v>131169</v>
      </c>
      <c r="K5" s="61">
        <v>19003</v>
      </c>
      <c r="L5" s="61">
        <v>61874</v>
      </c>
      <c r="M5" s="61">
        <v>30310</v>
      </c>
      <c r="N5" s="61" t="s">
        <v>95</v>
      </c>
      <c r="O5" s="61">
        <v>19982</v>
      </c>
      <c r="P5" s="61" t="s">
        <v>95</v>
      </c>
      <c r="Q5" s="61">
        <v>116818</v>
      </c>
      <c r="R5" s="61">
        <v>99046</v>
      </c>
      <c r="S5" s="61">
        <v>7395</v>
      </c>
      <c r="T5" s="61">
        <v>40136</v>
      </c>
      <c r="U5" s="61">
        <v>18800</v>
      </c>
      <c r="V5" s="61" t="s">
        <v>95</v>
      </c>
      <c r="W5" s="61">
        <v>32715</v>
      </c>
      <c r="X5" s="61" t="s">
        <v>95</v>
      </c>
      <c r="Y5" s="61">
        <v>112009</v>
      </c>
      <c r="Z5" s="255" t="s">
        <v>843</v>
      </c>
      <c r="AA5" s="102"/>
      <c r="AB5" s="102"/>
      <c r="AC5" s="102"/>
      <c r="AD5" s="102"/>
    </row>
    <row r="6" spans="1:34" s="133" customFormat="1" ht="24.9" customHeight="1" x14ac:dyDescent="0.15">
      <c r="A6" s="175" t="s">
        <v>844</v>
      </c>
      <c r="B6" s="307">
        <v>170278</v>
      </c>
      <c r="C6" s="302">
        <v>7785</v>
      </c>
      <c r="D6" s="302">
        <v>23960</v>
      </c>
      <c r="E6" s="302">
        <v>35783</v>
      </c>
      <c r="F6" s="302" t="s">
        <v>95</v>
      </c>
      <c r="G6" s="302">
        <v>102750</v>
      </c>
      <c r="H6" s="302" t="s">
        <v>95</v>
      </c>
      <c r="I6" s="302">
        <v>259553</v>
      </c>
      <c r="J6" s="302">
        <v>123608</v>
      </c>
      <c r="K6" s="302">
        <v>152</v>
      </c>
      <c r="L6" s="302">
        <v>801</v>
      </c>
      <c r="M6" s="302">
        <v>22360</v>
      </c>
      <c r="N6" s="302" t="s">
        <v>95</v>
      </c>
      <c r="O6" s="302">
        <v>100295</v>
      </c>
      <c r="P6" s="302" t="s">
        <v>95</v>
      </c>
      <c r="Q6" s="302">
        <v>223507</v>
      </c>
      <c r="R6" s="302">
        <v>46670</v>
      </c>
      <c r="S6" s="302">
        <v>7633</v>
      </c>
      <c r="T6" s="302">
        <v>23159</v>
      </c>
      <c r="U6" s="302">
        <v>13423</v>
      </c>
      <c r="V6" s="302" t="s">
        <v>95</v>
      </c>
      <c r="W6" s="302">
        <v>2455</v>
      </c>
      <c r="X6" s="302" t="s">
        <v>95</v>
      </c>
      <c r="Y6" s="302">
        <v>36046</v>
      </c>
      <c r="Z6" s="185" t="s">
        <v>844</v>
      </c>
      <c r="AA6" s="102"/>
      <c r="AB6" s="102"/>
      <c r="AC6" s="102"/>
      <c r="AD6" s="102"/>
    </row>
    <row r="7" spans="1:34" s="167" customFormat="1" ht="24.9" customHeight="1" x14ac:dyDescent="0.15">
      <c r="A7" s="174" t="s">
        <v>845</v>
      </c>
      <c r="B7" s="304">
        <v>263034</v>
      </c>
      <c r="C7" s="300">
        <v>17697</v>
      </c>
      <c r="D7" s="300">
        <v>125726</v>
      </c>
      <c r="E7" s="300">
        <v>62750</v>
      </c>
      <c r="F7" s="300" t="s">
        <v>95</v>
      </c>
      <c r="G7" s="300">
        <v>56861</v>
      </c>
      <c r="H7" s="300" t="s">
        <v>95</v>
      </c>
      <c r="I7" s="300">
        <v>260758</v>
      </c>
      <c r="J7" s="300">
        <v>131199</v>
      </c>
      <c r="K7" s="300">
        <v>7628</v>
      </c>
      <c r="L7" s="300">
        <v>62431</v>
      </c>
      <c r="M7" s="300">
        <v>32262</v>
      </c>
      <c r="N7" s="300" t="s">
        <v>95</v>
      </c>
      <c r="O7" s="300">
        <v>28878</v>
      </c>
      <c r="P7" s="300" t="s">
        <v>95</v>
      </c>
      <c r="Q7" s="300">
        <v>131290</v>
      </c>
      <c r="R7" s="300">
        <v>131835</v>
      </c>
      <c r="S7" s="300">
        <v>10069</v>
      </c>
      <c r="T7" s="300">
        <v>63295</v>
      </c>
      <c r="U7" s="300">
        <v>30488</v>
      </c>
      <c r="V7" s="300" t="s">
        <v>95</v>
      </c>
      <c r="W7" s="300">
        <v>27983</v>
      </c>
      <c r="X7" s="300" t="s">
        <v>95</v>
      </c>
      <c r="Y7" s="300">
        <v>129468</v>
      </c>
      <c r="Z7" s="184" t="s">
        <v>845</v>
      </c>
      <c r="AA7" s="102"/>
      <c r="AB7" s="102"/>
      <c r="AC7" s="102"/>
      <c r="AD7" s="102"/>
      <c r="AE7" s="103"/>
      <c r="AF7" s="104"/>
      <c r="AG7" s="103"/>
      <c r="AH7" s="104"/>
    </row>
    <row r="8" spans="1:34" s="133" customFormat="1" ht="24.9" customHeight="1" x14ac:dyDescent="0.15">
      <c r="A8" s="257" t="s">
        <v>843</v>
      </c>
      <c r="B8" s="306">
        <v>201561</v>
      </c>
      <c r="C8" s="61">
        <v>9912</v>
      </c>
      <c r="D8" s="61">
        <v>101766</v>
      </c>
      <c r="E8" s="61">
        <v>46744</v>
      </c>
      <c r="F8" s="61" t="s">
        <v>95</v>
      </c>
      <c r="G8" s="61">
        <v>43139</v>
      </c>
      <c r="H8" s="61" t="s">
        <v>95</v>
      </c>
      <c r="I8" s="61">
        <v>199038</v>
      </c>
      <c r="J8" s="61">
        <v>115593</v>
      </c>
      <c r="K8" s="61">
        <v>7476</v>
      </c>
      <c r="L8" s="61">
        <v>61630</v>
      </c>
      <c r="M8" s="61">
        <v>29341</v>
      </c>
      <c r="N8" s="61" t="s">
        <v>95</v>
      </c>
      <c r="O8" s="61">
        <v>17146</v>
      </c>
      <c r="P8" s="61" t="s">
        <v>95</v>
      </c>
      <c r="Q8" s="61">
        <v>104348</v>
      </c>
      <c r="R8" s="61">
        <v>85968</v>
      </c>
      <c r="S8" s="61">
        <v>2436</v>
      </c>
      <c r="T8" s="61">
        <v>40136</v>
      </c>
      <c r="U8" s="61">
        <v>17403</v>
      </c>
      <c r="V8" s="61" t="s">
        <v>95</v>
      </c>
      <c r="W8" s="61">
        <v>25993</v>
      </c>
      <c r="X8" s="61" t="s">
        <v>95</v>
      </c>
      <c r="Y8" s="61">
        <v>94690</v>
      </c>
      <c r="Z8" s="255" t="s">
        <v>843</v>
      </c>
      <c r="AA8" s="102"/>
      <c r="AB8" s="102"/>
      <c r="AC8" s="102"/>
      <c r="AD8" s="102"/>
    </row>
    <row r="9" spans="1:34" s="133" customFormat="1" ht="24.9" customHeight="1" x14ac:dyDescent="0.15">
      <c r="A9" s="175" t="s">
        <v>844</v>
      </c>
      <c r="B9" s="307">
        <v>61473</v>
      </c>
      <c r="C9" s="302">
        <v>7785</v>
      </c>
      <c r="D9" s="302">
        <v>23960</v>
      </c>
      <c r="E9" s="302">
        <v>16006</v>
      </c>
      <c r="F9" s="302" t="s">
        <v>95</v>
      </c>
      <c r="G9" s="302">
        <v>13722</v>
      </c>
      <c r="H9" s="302" t="s">
        <v>95</v>
      </c>
      <c r="I9" s="302">
        <v>61720</v>
      </c>
      <c r="J9" s="302">
        <v>15606</v>
      </c>
      <c r="K9" s="302">
        <v>152</v>
      </c>
      <c r="L9" s="302">
        <v>801</v>
      </c>
      <c r="M9" s="302">
        <v>2921</v>
      </c>
      <c r="N9" s="302" t="s">
        <v>95</v>
      </c>
      <c r="O9" s="302">
        <v>11732</v>
      </c>
      <c r="P9" s="302" t="s">
        <v>95</v>
      </c>
      <c r="Q9" s="302">
        <v>26942</v>
      </c>
      <c r="R9" s="302">
        <v>45867</v>
      </c>
      <c r="S9" s="302">
        <v>7633</v>
      </c>
      <c r="T9" s="302">
        <v>23159</v>
      </c>
      <c r="U9" s="302">
        <v>13085</v>
      </c>
      <c r="V9" s="302" t="s">
        <v>95</v>
      </c>
      <c r="W9" s="302">
        <v>1990</v>
      </c>
      <c r="X9" s="302" t="s">
        <v>95</v>
      </c>
      <c r="Y9" s="302">
        <v>34778</v>
      </c>
      <c r="Z9" s="185" t="s">
        <v>844</v>
      </c>
      <c r="AA9" s="102"/>
      <c r="AB9" s="102"/>
      <c r="AC9" s="102"/>
      <c r="AD9" s="102"/>
    </row>
    <row r="10" spans="1:34" s="113" customFormat="1" ht="24.9" customHeight="1" x14ac:dyDescent="0.15">
      <c r="A10" s="176" t="s">
        <v>1003</v>
      </c>
      <c r="B10" s="308">
        <v>96507</v>
      </c>
      <c r="C10" s="109" t="s">
        <v>95</v>
      </c>
      <c r="D10" s="109">
        <v>76381</v>
      </c>
      <c r="E10" s="109">
        <v>5953</v>
      </c>
      <c r="F10" s="109" t="s">
        <v>95</v>
      </c>
      <c r="G10" s="109">
        <v>14173</v>
      </c>
      <c r="H10" s="109" t="s">
        <v>95</v>
      </c>
      <c r="I10" s="109">
        <v>80126</v>
      </c>
      <c r="J10" s="109">
        <v>48268</v>
      </c>
      <c r="K10" s="109" t="s">
        <v>95</v>
      </c>
      <c r="L10" s="109">
        <v>38112</v>
      </c>
      <c r="M10" s="109">
        <v>3239</v>
      </c>
      <c r="N10" s="109" t="s">
        <v>95</v>
      </c>
      <c r="O10" s="109">
        <v>6917</v>
      </c>
      <c r="P10" s="109" t="s">
        <v>95</v>
      </c>
      <c r="Q10" s="109">
        <v>39939</v>
      </c>
      <c r="R10" s="109">
        <v>48239</v>
      </c>
      <c r="S10" s="109" t="s">
        <v>95</v>
      </c>
      <c r="T10" s="109">
        <v>38269</v>
      </c>
      <c r="U10" s="109">
        <v>2714</v>
      </c>
      <c r="V10" s="109" t="s">
        <v>95</v>
      </c>
      <c r="W10" s="109">
        <v>7256</v>
      </c>
      <c r="X10" s="109" t="s">
        <v>95</v>
      </c>
      <c r="Y10" s="109">
        <v>40187</v>
      </c>
      <c r="Z10" s="186" t="s">
        <v>1003</v>
      </c>
      <c r="AA10" s="110"/>
      <c r="AB10" s="110"/>
      <c r="AC10" s="110"/>
      <c r="AD10" s="110"/>
      <c r="AE10" s="111"/>
      <c r="AF10" s="112"/>
      <c r="AG10" s="111"/>
      <c r="AH10" s="112"/>
    </row>
    <row r="11" spans="1:34" s="21" customFormat="1" ht="24.9" customHeight="1" x14ac:dyDescent="0.15">
      <c r="A11" s="86" t="s">
        <v>843</v>
      </c>
      <c r="B11" s="309">
        <v>78336</v>
      </c>
      <c r="C11" s="12" t="s">
        <v>95</v>
      </c>
      <c r="D11" s="12">
        <v>63109</v>
      </c>
      <c r="E11" s="12">
        <v>3887</v>
      </c>
      <c r="F11" s="12" t="s">
        <v>95</v>
      </c>
      <c r="G11" s="12">
        <v>11340</v>
      </c>
      <c r="H11" s="12" t="s">
        <v>95</v>
      </c>
      <c r="I11" s="12">
        <v>64431</v>
      </c>
      <c r="J11" s="12">
        <v>45535</v>
      </c>
      <c r="K11" s="12" t="s">
        <v>95</v>
      </c>
      <c r="L11" s="12">
        <v>37459</v>
      </c>
      <c r="M11" s="12">
        <v>2706</v>
      </c>
      <c r="N11" s="12" t="s">
        <v>95</v>
      </c>
      <c r="O11" s="12">
        <v>5370</v>
      </c>
      <c r="P11" s="12" t="s">
        <v>95</v>
      </c>
      <c r="Q11" s="12">
        <v>35920</v>
      </c>
      <c r="R11" s="12">
        <v>32801</v>
      </c>
      <c r="S11" s="12" t="s">
        <v>95</v>
      </c>
      <c r="T11" s="12">
        <v>25650</v>
      </c>
      <c r="U11" s="12">
        <v>1181</v>
      </c>
      <c r="V11" s="12" t="s">
        <v>95</v>
      </c>
      <c r="W11" s="12">
        <v>5970</v>
      </c>
      <c r="X11" s="12" t="s">
        <v>95</v>
      </c>
      <c r="Y11" s="12">
        <v>28511</v>
      </c>
      <c r="Z11" s="254" t="s">
        <v>843</v>
      </c>
      <c r="AA11" s="110"/>
      <c r="AB11" s="110"/>
      <c r="AC11" s="110"/>
      <c r="AD11" s="110"/>
    </row>
    <row r="12" spans="1:34" s="21" customFormat="1" ht="24.9" customHeight="1" x14ac:dyDescent="0.15">
      <c r="A12" s="177" t="s">
        <v>844</v>
      </c>
      <c r="B12" s="310">
        <v>18171</v>
      </c>
      <c r="C12" s="311" t="s">
        <v>95</v>
      </c>
      <c r="D12" s="311">
        <v>13272</v>
      </c>
      <c r="E12" s="311">
        <v>2066</v>
      </c>
      <c r="F12" s="311" t="s">
        <v>95</v>
      </c>
      <c r="G12" s="311">
        <v>2833</v>
      </c>
      <c r="H12" s="311" t="s">
        <v>95</v>
      </c>
      <c r="I12" s="311">
        <v>15695</v>
      </c>
      <c r="J12" s="311">
        <v>2733</v>
      </c>
      <c r="K12" s="311" t="s">
        <v>95</v>
      </c>
      <c r="L12" s="311">
        <v>653</v>
      </c>
      <c r="M12" s="311">
        <v>533</v>
      </c>
      <c r="N12" s="311" t="s">
        <v>95</v>
      </c>
      <c r="O12" s="311">
        <v>1547</v>
      </c>
      <c r="P12" s="311" t="s">
        <v>95</v>
      </c>
      <c r="Q12" s="311">
        <v>4019</v>
      </c>
      <c r="R12" s="311">
        <v>15438</v>
      </c>
      <c r="S12" s="311" t="s">
        <v>95</v>
      </c>
      <c r="T12" s="311">
        <v>12619</v>
      </c>
      <c r="U12" s="311">
        <v>1533</v>
      </c>
      <c r="V12" s="311" t="s">
        <v>95</v>
      </c>
      <c r="W12" s="311">
        <v>1286</v>
      </c>
      <c r="X12" s="311" t="s">
        <v>95</v>
      </c>
      <c r="Y12" s="311">
        <v>11676</v>
      </c>
      <c r="Z12" s="187" t="s">
        <v>844</v>
      </c>
      <c r="AA12" s="110"/>
      <c r="AB12" s="110"/>
      <c r="AC12" s="110"/>
      <c r="AD12" s="110"/>
    </row>
    <row r="13" spans="1:34" s="113" customFormat="1" ht="24.9" customHeight="1" x14ac:dyDescent="0.15">
      <c r="A13" s="176" t="s">
        <v>1004</v>
      </c>
      <c r="B13" s="308">
        <v>24696</v>
      </c>
      <c r="C13" s="109" t="s">
        <v>95</v>
      </c>
      <c r="D13" s="109" t="s">
        <v>95</v>
      </c>
      <c r="E13" s="109">
        <v>3136</v>
      </c>
      <c r="F13" s="109" t="s">
        <v>95</v>
      </c>
      <c r="G13" s="109">
        <v>21560</v>
      </c>
      <c r="H13" s="109" t="s">
        <v>95</v>
      </c>
      <c r="I13" s="109">
        <v>46256</v>
      </c>
      <c r="J13" s="109">
        <v>14207</v>
      </c>
      <c r="K13" s="109" t="s">
        <v>95</v>
      </c>
      <c r="L13" s="109" t="s">
        <v>95</v>
      </c>
      <c r="M13" s="109">
        <v>2503</v>
      </c>
      <c r="N13" s="109" t="s">
        <v>95</v>
      </c>
      <c r="O13" s="109">
        <v>11704</v>
      </c>
      <c r="P13" s="109" t="s">
        <v>95</v>
      </c>
      <c r="Q13" s="109">
        <v>25911</v>
      </c>
      <c r="R13" s="109">
        <v>10489</v>
      </c>
      <c r="S13" s="109" t="s">
        <v>95</v>
      </c>
      <c r="T13" s="109" t="s">
        <v>95</v>
      </c>
      <c r="U13" s="109">
        <v>633</v>
      </c>
      <c r="V13" s="109" t="s">
        <v>95</v>
      </c>
      <c r="W13" s="109">
        <v>9856</v>
      </c>
      <c r="X13" s="109" t="s">
        <v>95</v>
      </c>
      <c r="Y13" s="109">
        <v>20345</v>
      </c>
      <c r="Z13" s="186" t="s">
        <v>1004</v>
      </c>
      <c r="AA13" s="110"/>
      <c r="AB13" s="110"/>
      <c r="AC13" s="110"/>
      <c r="AD13" s="110"/>
      <c r="AE13" s="111"/>
      <c r="AF13" s="112"/>
      <c r="AG13" s="111"/>
      <c r="AH13" s="112"/>
    </row>
    <row r="14" spans="1:34" s="21" customFormat="1" ht="24.9" customHeight="1" x14ac:dyDescent="0.15">
      <c r="A14" s="86" t="s">
        <v>843</v>
      </c>
      <c r="B14" s="309">
        <v>19307</v>
      </c>
      <c r="C14" s="12" t="s">
        <v>95</v>
      </c>
      <c r="D14" s="12" t="s">
        <v>95</v>
      </c>
      <c r="E14" s="12">
        <v>2286</v>
      </c>
      <c r="F14" s="12" t="s">
        <v>95</v>
      </c>
      <c r="G14" s="12">
        <v>17021</v>
      </c>
      <c r="H14" s="12" t="s">
        <v>95</v>
      </c>
      <c r="I14" s="12">
        <v>36328</v>
      </c>
      <c r="J14" s="12">
        <v>9065</v>
      </c>
      <c r="K14" s="12" t="s">
        <v>95</v>
      </c>
      <c r="L14" s="12" t="s">
        <v>95</v>
      </c>
      <c r="M14" s="12">
        <v>1730</v>
      </c>
      <c r="N14" s="12" t="s">
        <v>95</v>
      </c>
      <c r="O14" s="12">
        <v>7335</v>
      </c>
      <c r="P14" s="12" t="s">
        <v>95</v>
      </c>
      <c r="Q14" s="12">
        <v>16400</v>
      </c>
      <c r="R14" s="12">
        <v>10242</v>
      </c>
      <c r="S14" s="12" t="s">
        <v>95</v>
      </c>
      <c r="T14" s="12" t="s">
        <v>95</v>
      </c>
      <c r="U14" s="12">
        <v>556</v>
      </c>
      <c r="V14" s="12" t="s">
        <v>95</v>
      </c>
      <c r="W14" s="12">
        <v>9686</v>
      </c>
      <c r="X14" s="12" t="s">
        <v>95</v>
      </c>
      <c r="Y14" s="12">
        <v>19928</v>
      </c>
      <c r="Z14" s="254" t="s">
        <v>843</v>
      </c>
      <c r="AA14" s="110"/>
      <c r="AB14" s="110"/>
      <c r="AC14" s="110"/>
      <c r="AD14" s="110"/>
    </row>
    <row r="15" spans="1:34" s="21" customFormat="1" ht="24.9" customHeight="1" x14ac:dyDescent="0.15">
      <c r="A15" s="177" t="s">
        <v>844</v>
      </c>
      <c r="B15" s="310">
        <v>5389</v>
      </c>
      <c r="C15" s="311" t="s">
        <v>95</v>
      </c>
      <c r="D15" s="311" t="s">
        <v>95</v>
      </c>
      <c r="E15" s="311">
        <v>850</v>
      </c>
      <c r="F15" s="311" t="s">
        <v>95</v>
      </c>
      <c r="G15" s="311">
        <v>4539</v>
      </c>
      <c r="H15" s="311" t="s">
        <v>95</v>
      </c>
      <c r="I15" s="311">
        <v>9928</v>
      </c>
      <c r="J15" s="311">
        <v>5142</v>
      </c>
      <c r="K15" s="311" t="s">
        <v>95</v>
      </c>
      <c r="L15" s="311" t="s">
        <v>95</v>
      </c>
      <c r="M15" s="311">
        <v>773</v>
      </c>
      <c r="N15" s="311" t="s">
        <v>95</v>
      </c>
      <c r="O15" s="311">
        <v>4369</v>
      </c>
      <c r="P15" s="311" t="s">
        <v>95</v>
      </c>
      <c r="Q15" s="311">
        <v>9511</v>
      </c>
      <c r="R15" s="311">
        <v>247</v>
      </c>
      <c r="S15" s="311" t="s">
        <v>95</v>
      </c>
      <c r="T15" s="311" t="s">
        <v>95</v>
      </c>
      <c r="U15" s="311">
        <v>77</v>
      </c>
      <c r="V15" s="311" t="s">
        <v>95</v>
      </c>
      <c r="W15" s="311">
        <v>170</v>
      </c>
      <c r="X15" s="311" t="s">
        <v>95</v>
      </c>
      <c r="Y15" s="311">
        <v>417</v>
      </c>
      <c r="Z15" s="187" t="s">
        <v>844</v>
      </c>
      <c r="AA15" s="110"/>
      <c r="AB15" s="110"/>
      <c r="AC15" s="110"/>
      <c r="AD15" s="110"/>
    </row>
    <row r="16" spans="1:34" s="113" customFormat="1" ht="24.9" customHeight="1" x14ac:dyDescent="0.15">
      <c r="A16" s="176" t="s">
        <v>1005</v>
      </c>
      <c r="B16" s="308">
        <v>1665</v>
      </c>
      <c r="C16" s="109" t="s">
        <v>95</v>
      </c>
      <c r="D16" s="109" t="s">
        <v>95</v>
      </c>
      <c r="E16" s="109">
        <v>815</v>
      </c>
      <c r="F16" s="109" t="s">
        <v>95</v>
      </c>
      <c r="G16" s="109">
        <v>850</v>
      </c>
      <c r="H16" s="109" t="s">
        <v>95</v>
      </c>
      <c r="I16" s="109">
        <v>2515</v>
      </c>
      <c r="J16" s="109">
        <v>1239</v>
      </c>
      <c r="K16" s="109" t="s">
        <v>95</v>
      </c>
      <c r="L16" s="109" t="s">
        <v>95</v>
      </c>
      <c r="M16" s="109">
        <v>659</v>
      </c>
      <c r="N16" s="109" t="s">
        <v>95</v>
      </c>
      <c r="O16" s="109">
        <v>580</v>
      </c>
      <c r="P16" s="109" t="s">
        <v>95</v>
      </c>
      <c r="Q16" s="109">
        <v>1819</v>
      </c>
      <c r="R16" s="109">
        <v>426</v>
      </c>
      <c r="S16" s="109" t="s">
        <v>95</v>
      </c>
      <c r="T16" s="109" t="s">
        <v>95</v>
      </c>
      <c r="U16" s="109">
        <v>156</v>
      </c>
      <c r="V16" s="109" t="s">
        <v>95</v>
      </c>
      <c r="W16" s="109">
        <v>270</v>
      </c>
      <c r="X16" s="109" t="s">
        <v>95</v>
      </c>
      <c r="Y16" s="109">
        <v>696</v>
      </c>
      <c r="Z16" s="186" t="s">
        <v>1005</v>
      </c>
      <c r="AA16" s="110"/>
      <c r="AB16" s="110"/>
      <c r="AC16" s="110"/>
      <c r="AD16" s="110"/>
      <c r="AE16" s="111"/>
      <c r="AF16" s="112"/>
      <c r="AG16" s="111"/>
      <c r="AH16" s="112"/>
    </row>
    <row r="17" spans="1:34" s="21" customFormat="1" ht="24.9" customHeight="1" x14ac:dyDescent="0.15">
      <c r="A17" s="86" t="s">
        <v>843</v>
      </c>
      <c r="B17" s="309">
        <v>1092</v>
      </c>
      <c r="C17" s="12" t="s">
        <v>95</v>
      </c>
      <c r="D17" s="12" t="s">
        <v>95</v>
      </c>
      <c r="E17" s="12">
        <v>514</v>
      </c>
      <c r="F17" s="12" t="s">
        <v>95</v>
      </c>
      <c r="G17" s="12">
        <v>578</v>
      </c>
      <c r="H17" s="12" t="s">
        <v>95</v>
      </c>
      <c r="I17" s="12">
        <v>1670</v>
      </c>
      <c r="J17" s="12">
        <v>922</v>
      </c>
      <c r="K17" s="12" t="s">
        <v>95</v>
      </c>
      <c r="L17" s="12" t="s">
        <v>95</v>
      </c>
      <c r="M17" s="12">
        <v>441</v>
      </c>
      <c r="N17" s="12" t="s">
        <v>95</v>
      </c>
      <c r="O17" s="12">
        <v>481</v>
      </c>
      <c r="P17" s="12" t="s">
        <v>95</v>
      </c>
      <c r="Q17" s="12">
        <v>1403</v>
      </c>
      <c r="R17" s="12">
        <v>170</v>
      </c>
      <c r="S17" s="12" t="s">
        <v>95</v>
      </c>
      <c r="T17" s="12" t="s">
        <v>95</v>
      </c>
      <c r="U17" s="12">
        <v>73</v>
      </c>
      <c r="V17" s="12" t="s">
        <v>95</v>
      </c>
      <c r="W17" s="12">
        <v>97</v>
      </c>
      <c r="X17" s="12" t="s">
        <v>95</v>
      </c>
      <c r="Y17" s="12">
        <v>267</v>
      </c>
      <c r="Z17" s="254" t="s">
        <v>843</v>
      </c>
      <c r="AA17" s="110"/>
      <c r="AB17" s="110"/>
      <c r="AC17" s="110"/>
      <c r="AD17" s="110"/>
    </row>
    <row r="18" spans="1:34" s="21" customFormat="1" ht="24.9" customHeight="1" x14ac:dyDescent="0.15">
      <c r="A18" s="177" t="s">
        <v>844</v>
      </c>
      <c r="B18" s="309">
        <v>573</v>
      </c>
      <c r="C18" s="12" t="s">
        <v>95</v>
      </c>
      <c r="D18" s="12" t="s">
        <v>95</v>
      </c>
      <c r="E18" s="12">
        <v>301</v>
      </c>
      <c r="F18" s="12" t="s">
        <v>95</v>
      </c>
      <c r="G18" s="12">
        <v>272</v>
      </c>
      <c r="H18" s="12" t="s">
        <v>95</v>
      </c>
      <c r="I18" s="12">
        <v>845</v>
      </c>
      <c r="J18" s="12">
        <v>317</v>
      </c>
      <c r="K18" s="12" t="s">
        <v>95</v>
      </c>
      <c r="L18" s="12" t="s">
        <v>95</v>
      </c>
      <c r="M18" s="12">
        <v>218</v>
      </c>
      <c r="N18" s="12" t="s">
        <v>95</v>
      </c>
      <c r="O18" s="12">
        <v>99</v>
      </c>
      <c r="P18" s="12" t="s">
        <v>95</v>
      </c>
      <c r="Q18" s="12">
        <v>416</v>
      </c>
      <c r="R18" s="12">
        <v>256</v>
      </c>
      <c r="S18" s="12" t="s">
        <v>95</v>
      </c>
      <c r="T18" s="12" t="s">
        <v>95</v>
      </c>
      <c r="U18" s="12">
        <v>83</v>
      </c>
      <c r="V18" s="12" t="s">
        <v>95</v>
      </c>
      <c r="W18" s="12">
        <v>173</v>
      </c>
      <c r="X18" s="12" t="s">
        <v>95</v>
      </c>
      <c r="Y18" s="12">
        <v>429</v>
      </c>
      <c r="Z18" s="187" t="s">
        <v>844</v>
      </c>
      <c r="AA18" s="110"/>
      <c r="AB18" s="110"/>
      <c r="AC18" s="110"/>
      <c r="AD18" s="110"/>
    </row>
    <row r="19" spans="1:34" s="113" customFormat="1" ht="24.9" customHeight="1" x14ac:dyDescent="0.15">
      <c r="A19" s="176" t="s">
        <v>1006</v>
      </c>
      <c r="B19" s="308" t="s">
        <v>95</v>
      </c>
      <c r="C19" s="109" t="s">
        <v>95</v>
      </c>
      <c r="D19" s="109" t="s">
        <v>95</v>
      </c>
      <c r="E19" s="109" t="s">
        <v>95</v>
      </c>
      <c r="F19" s="109" t="s">
        <v>95</v>
      </c>
      <c r="G19" s="109" t="s">
        <v>95</v>
      </c>
      <c r="H19" s="109" t="s">
        <v>95</v>
      </c>
      <c r="I19" s="109" t="s">
        <v>95</v>
      </c>
      <c r="J19" s="109" t="s">
        <v>95</v>
      </c>
      <c r="K19" s="109" t="s">
        <v>95</v>
      </c>
      <c r="L19" s="109" t="s">
        <v>95</v>
      </c>
      <c r="M19" s="109" t="s">
        <v>95</v>
      </c>
      <c r="N19" s="109" t="s">
        <v>95</v>
      </c>
      <c r="O19" s="109" t="s">
        <v>95</v>
      </c>
      <c r="P19" s="109" t="s">
        <v>95</v>
      </c>
      <c r="Q19" s="109" t="s">
        <v>95</v>
      </c>
      <c r="R19" s="109" t="s">
        <v>95</v>
      </c>
      <c r="S19" s="109" t="s">
        <v>95</v>
      </c>
      <c r="T19" s="109" t="s">
        <v>95</v>
      </c>
      <c r="U19" s="109" t="s">
        <v>95</v>
      </c>
      <c r="V19" s="109" t="s">
        <v>95</v>
      </c>
      <c r="W19" s="109" t="s">
        <v>95</v>
      </c>
      <c r="X19" s="109" t="s">
        <v>95</v>
      </c>
      <c r="Y19" s="109" t="s">
        <v>95</v>
      </c>
      <c r="Z19" s="186" t="s">
        <v>1006</v>
      </c>
      <c r="AA19" s="110"/>
      <c r="AB19" s="110"/>
      <c r="AC19" s="110"/>
      <c r="AD19" s="110"/>
      <c r="AE19" s="111"/>
      <c r="AF19" s="112"/>
      <c r="AG19" s="111"/>
      <c r="AH19" s="112"/>
    </row>
    <row r="20" spans="1:34" s="21" customFormat="1" ht="24.9" customHeight="1" x14ac:dyDescent="0.15">
      <c r="A20" s="86" t="s">
        <v>843</v>
      </c>
      <c r="B20" s="309" t="s">
        <v>95</v>
      </c>
      <c r="C20" s="12" t="s">
        <v>95</v>
      </c>
      <c r="D20" s="12" t="s">
        <v>95</v>
      </c>
      <c r="E20" s="12" t="s">
        <v>95</v>
      </c>
      <c r="F20" s="12" t="s">
        <v>95</v>
      </c>
      <c r="G20" s="12" t="s">
        <v>95</v>
      </c>
      <c r="H20" s="12" t="s">
        <v>95</v>
      </c>
      <c r="I20" s="12" t="s">
        <v>95</v>
      </c>
      <c r="J20" s="12" t="s">
        <v>95</v>
      </c>
      <c r="K20" s="12" t="s">
        <v>95</v>
      </c>
      <c r="L20" s="12" t="s">
        <v>95</v>
      </c>
      <c r="M20" s="12" t="s">
        <v>95</v>
      </c>
      <c r="N20" s="12" t="s">
        <v>95</v>
      </c>
      <c r="O20" s="12" t="s">
        <v>95</v>
      </c>
      <c r="P20" s="12" t="s">
        <v>95</v>
      </c>
      <c r="Q20" s="12" t="s">
        <v>95</v>
      </c>
      <c r="R20" s="12" t="s">
        <v>95</v>
      </c>
      <c r="S20" s="12" t="s">
        <v>95</v>
      </c>
      <c r="T20" s="12" t="s">
        <v>95</v>
      </c>
      <c r="U20" s="12" t="s">
        <v>95</v>
      </c>
      <c r="V20" s="12" t="s">
        <v>95</v>
      </c>
      <c r="W20" s="12" t="s">
        <v>95</v>
      </c>
      <c r="X20" s="12" t="s">
        <v>95</v>
      </c>
      <c r="Y20" s="12" t="s">
        <v>95</v>
      </c>
      <c r="Z20" s="254" t="s">
        <v>843</v>
      </c>
      <c r="AA20" s="110"/>
      <c r="AB20" s="110"/>
      <c r="AC20" s="110"/>
      <c r="AD20" s="110"/>
    </row>
    <row r="21" spans="1:34" s="21" customFormat="1" ht="24.9" customHeight="1" x14ac:dyDescent="0.15">
      <c r="A21" s="177" t="s">
        <v>844</v>
      </c>
      <c r="B21" s="309" t="s">
        <v>95</v>
      </c>
      <c r="C21" s="12" t="s">
        <v>95</v>
      </c>
      <c r="D21" s="12" t="s">
        <v>95</v>
      </c>
      <c r="E21" s="12" t="s">
        <v>95</v>
      </c>
      <c r="F21" s="12" t="s">
        <v>95</v>
      </c>
      <c r="G21" s="12" t="s">
        <v>95</v>
      </c>
      <c r="H21" s="12" t="s">
        <v>95</v>
      </c>
      <c r="I21" s="12" t="s">
        <v>95</v>
      </c>
      <c r="J21" s="12" t="s">
        <v>95</v>
      </c>
      <c r="K21" s="12" t="s">
        <v>95</v>
      </c>
      <c r="L21" s="12" t="s">
        <v>95</v>
      </c>
      <c r="M21" s="12" t="s">
        <v>95</v>
      </c>
      <c r="N21" s="12" t="s">
        <v>95</v>
      </c>
      <c r="O21" s="12" t="s">
        <v>95</v>
      </c>
      <c r="P21" s="12" t="s">
        <v>95</v>
      </c>
      <c r="Q21" s="12" t="s">
        <v>95</v>
      </c>
      <c r="R21" s="12" t="s">
        <v>95</v>
      </c>
      <c r="S21" s="12" t="s">
        <v>95</v>
      </c>
      <c r="T21" s="12" t="s">
        <v>95</v>
      </c>
      <c r="U21" s="12" t="s">
        <v>95</v>
      </c>
      <c r="V21" s="12" t="s">
        <v>95</v>
      </c>
      <c r="W21" s="12" t="s">
        <v>95</v>
      </c>
      <c r="X21" s="12" t="s">
        <v>95</v>
      </c>
      <c r="Y21" s="12" t="s">
        <v>95</v>
      </c>
      <c r="Z21" s="187" t="s">
        <v>844</v>
      </c>
      <c r="AA21" s="110"/>
      <c r="AB21" s="110"/>
      <c r="AC21" s="110"/>
      <c r="AD21" s="110"/>
    </row>
    <row r="22" spans="1:34" s="113" customFormat="1" ht="24.9" customHeight="1" x14ac:dyDescent="0.15">
      <c r="A22" s="176" t="s">
        <v>1007</v>
      </c>
      <c r="B22" s="308">
        <v>15935</v>
      </c>
      <c r="C22" s="109" t="s">
        <v>95</v>
      </c>
      <c r="D22" s="109" t="s">
        <v>95</v>
      </c>
      <c r="E22" s="109">
        <v>2833</v>
      </c>
      <c r="F22" s="109" t="s">
        <v>95</v>
      </c>
      <c r="G22" s="109">
        <v>13102</v>
      </c>
      <c r="H22" s="109" t="s">
        <v>95</v>
      </c>
      <c r="I22" s="109">
        <v>29037</v>
      </c>
      <c r="J22" s="109">
        <v>8645</v>
      </c>
      <c r="K22" s="109" t="s">
        <v>95</v>
      </c>
      <c r="L22" s="109" t="s">
        <v>95</v>
      </c>
      <c r="M22" s="109">
        <v>1607</v>
      </c>
      <c r="N22" s="109" t="s">
        <v>95</v>
      </c>
      <c r="O22" s="109">
        <v>7038</v>
      </c>
      <c r="P22" s="109" t="s">
        <v>95</v>
      </c>
      <c r="Q22" s="109">
        <v>15683</v>
      </c>
      <c r="R22" s="109">
        <v>7290</v>
      </c>
      <c r="S22" s="109" t="s">
        <v>95</v>
      </c>
      <c r="T22" s="109" t="s">
        <v>95</v>
      </c>
      <c r="U22" s="109">
        <v>1226</v>
      </c>
      <c r="V22" s="109" t="s">
        <v>95</v>
      </c>
      <c r="W22" s="109">
        <v>6064</v>
      </c>
      <c r="X22" s="109" t="s">
        <v>95</v>
      </c>
      <c r="Y22" s="109">
        <v>13354</v>
      </c>
      <c r="Z22" s="186" t="s">
        <v>1007</v>
      </c>
      <c r="AA22" s="110"/>
      <c r="AB22" s="110"/>
      <c r="AC22" s="110"/>
      <c r="AD22" s="110"/>
      <c r="AE22" s="111"/>
      <c r="AF22" s="112"/>
      <c r="AG22" s="111"/>
      <c r="AH22" s="112"/>
    </row>
    <row r="23" spans="1:34" s="21" customFormat="1" ht="24.9" customHeight="1" x14ac:dyDescent="0.15">
      <c r="A23" s="86" t="s">
        <v>843</v>
      </c>
      <c r="B23" s="309">
        <v>10487</v>
      </c>
      <c r="C23" s="12" t="s">
        <v>95</v>
      </c>
      <c r="D23" s="12" t="s">
        <v>95</v>
      </c>
      <c r="E23" s="12">
        <v>2041</v>
      </c>
      <c r="F23" s="12" t="s">
        <v>95</v>
      </c>
      <c r="G23" s="12">
        <v>8446</v>
      </c>
      <c r="H23" s="12" t="s">
        <v>95</v>
      </c>
      <c r="I23" s="12">
        <v>18933</v>
      </c>
      <c r="J23" s="12">
        <v>3617</v>
      </c>
      <c r="K23" s="12" t="s">
        <v>95</v>
      </c>
      <c r="L23" s="12" t="s">
        <v>95</v>
      </c>
      <c r="M23" s="12">
        <v>982</v>
      </c>
      <c r="N23" s="12" t="s">
        <v>95</v>
      </c>
      <c r="O23" s="12">
        <v>2635</v>
      </c>
      <c r="P23" s="12" t="s">
        <v>95</v>
      </c>
      <c r="Q23" s="12">
        <v>6252</v>
      </c>
      <c r="R23" s="12">
        <v>6870</v>
      </c>
      <c r="S23" s="12" t="s">
        <v>95</v>
      </c>
      <c r="T23" s="12" t="s">
        <v>95</v>
      </c>
      <c r="U23" s="12">
        <v>1059</v>
      </c>
      <c r="V23" s="12" t="s">
        <v>95</v>
      </c>
      <c r="W23" s="12">
        <v>5811</v>
      </c>
      <c r="X23" s="12" t="s">
        <v>95</v>
      </c>
      <c r="Y23" s="12">
        <v>12681</v>
      </c>
      <c r="Z23" s="254" t="s">
        <v>843</v>
      </c>
      <c r="AA23" s="110"/>
      <c r="AB23" s="110"/>
      <c r="AC23" s="110"/>
      <c r="AD23" s="110"/>
    </row>
    <row r="24" spans="1:34" s="21" customFormat="1" ht="24.9" customHeight="1" x14ac:dyDescent="0.15">
      <c r="A24" s="177" t="s">
        <v>844</v>
      </c>
      <c r="B24" s="309">
        <v>5448</v>
      </c>
      <c r="C24" s="12" t="s">
        <v>95</v>
      </c>
      <c r="D24" s="12" t="s">
        <v>95</v>
      </c>
      <c r="E24" s="12">
        <v>792</v>
      </c>
      <c r="F24" s="12" t="s">
        <v>95</v>
      </c>
      <c r="G24" s="12">
        <v>4656</v>
      </c>
      <c r="H24" s="12" t="s">
        <v>95</v>
      </c>
      <c r="I24" s="12">
        <v>10104</v>
      </c>
      <c r="J24" s="12">
        <v>5028</v>
      </c>
      <c r="K24" s="12" t="s">
        <v>95</v>
      </c>
      <c r="L24" s="12" t="s">
        <v>95</v>
      </c>
      <c r="M24" s="12">
        <v>625</v>
      </c>
      <c r="N24" s="12" t="s">
        <v>95</v>
      </c>
      <c r="O24" s="12">
        <v>4403</v>
      </c>
      <c r="P24" s="12" t="s">
        <v>95</v>
      </c>
      <c r="Q24" s="12">
        <v>9431</v>
      </c>
      <c r="R24" s="12">
        <v>420</v>
      </c>
      <c r="S24" s="12" t="s">
        <v>95</v>
      </c>
      <c r="T24" s="12" t="s">
        <v>95</v>
      </c>
      <c r="U24" s="12">
        <v>167</v>
      </c>
      <c r="V24" s="12" t="s">
        <v>95</v>
      </c>
      <c r="W24" s="12">
        <v>253</v>
      </c>
      <c r="X24" s="12" t="s">
        <v>95</v>
      </c>
      <c r="Y24" s="12">
        <v>673</v>
      </c>
      <c r="Z24" s="187" t="s">
        <v>844</v>
      </c>
      <c r="AA24" s="110"/>
      <c r="AB24" s="110"/>
      <c r="AC24" s="110"/>
      <c r="AD24" s="110"/>
    </row>
    <row r="25" spans="1:34" s="113" customFormat="1" ht="24.9" customHeight="1" x14ac:dyDescent="0.15">
      <c r="A25" s="176" t="s">
        <v>1008</v>
      </c>
      <c r="B25" s="308">
        <v>3388</v>
      </c>
      <c r="C25" s="109" t="s">
        <v>95</v>
      </c>
      <c r="D25" s="109" t="s">
        <v>95</v>
      </c>
      <c r="E25" s="109">
        <v>918</v>
      </c>
      <c r="F25" s="109" t="s">
        <v>95</v>
      </c>
      <c r="G25" s="109">
        <v>2470</v>
      </c>
      <c r="H25" s="109" t="s">
        <v>95</v>
      </c>
      <c r="I25" s="109">
        <v>5858</v>
      </c>
      <c r="J25" s="109">
        <v>2646</v>
      </c>
      <c r="K25" s="109" t="s">
        <v>95</v>
      </c>
      <c r="L25" s="109" t="s">
        <v>95</v>
      </c>
      <c r="M25" s="109">
        <v>731</v>
      </c>
      <c r="N25" s="109" t="s">
        <v>95</v>
      </c>
      <c r="O25" s="109">
        <v>1915</v>
      </c>
      <c r="P25" s="109" t="s">
        <v>95</v>
      </c>
      <c r="Q25" s="109">
        <v>4561</v>
      </c>
      <c r="R25" s="109">
        <v>742</v>
      </c>
      <c r="S25" s="109" t="s">
        <v>95</v>
      </c>
      <c r="T25" s="109" t="s">
        <v>95</v>
      </c>
      <c r="U25" s="109">
        <v>187</v>
      </c>
      <c r="V25" s="109" t="s">
        <v>95</v>
      </c>
      <c r="W25" s="109">
        <v>555</v>
      </c>
      <c r="X25" s="109" t="s">
        <v>95</v>
      </c>
      <c r="Y25" s="109">
        <v>1297</v>
      </c>
      <c r="Z25" s="186" t="s">
        <v>1008</v>
      </c>
      <c r="AA25" s="110"/>
      <c r="AB25" s="110"/>
      <c r="AC25" s="110"/>
      <c r="AD25" s="110"/>
      <c r="AE25" s="111"/>
      <c r="AF25" s="112"/>
      <c r="AG25" s="111"/>
      <c r="AH25" s="112"/>
    </row>
    <row r="26" spans="1:34" s="21" customFormat="1" ht="24.9" customHeight="1" x14ac:dyDescent="0.15">
      <c r="A26" s="86" t="s">
        <v>843</v>
      </c>
      <c r="B26" s="309">
        <v>2097</v>
      </c>
      <c r="C26" s="12" t="s">
        <v>95</v>
      </c>
      <c r="D26" s="12" t="s">
        <v>95</v>
      </c>
      <c r="E26" s="12">
        <v>654</v>
      </c>
      <c r="F26" s="12" t="s">
        <v>95</v>
      </c>
      <c r="G26" s="12">
        <v>1443</v>
      </c>
      <c r="H26" s="12" t="s">
        <v>95</v>
      </c>
      <c r="I26" s="12">
        <v>3540</v>
      </c>
      <c r="J26" s="12">
        <v>1397</v>
      </c>
      <c r="K26" s="12" t="s">
        <v>95</v>
      </c>
      <c r="L26" s="12" t="s">
        <v>95</v>
      </c>
      <c r="M26" s="12">
        <v>489</v>
      </c>
      <c r="N26" s="12" t="s">
        <v>95</v>
      </c>
      <c r="O26" s="12">
        <v>908</v>
      </c>
      <c r="P26" s="12" t="s">
        <v>95</v>
      </c>
      <c r="Q26" s="12">
        <v>2305</v>
      </c>
      <c r="R26" s="12">
        <v>700</v>
      </c>
      <c r="S26" s="12" t="s">
        <v>95</v>
      </c>
      <c r="T26" s="12" t="s">
        <v>95</v>
      </c>
      <c r="U26" s="12">
        <v>165</v>
      </c>
      <c r="V26" s="12" t="s">
        <v>95</v>
      </c>
      <c r="W26" s="12">
        <v>535</v>
      </c>
      <c r="X26" s="12" t="s">
        <v>95</v>
      </c>
      <c r="Y26" s="12">
        <v>1235</v>
      </c>
      <c r="Z26" s="254" t="s">
        <v>843</v>
      </c>
      <c r="AA26" s="110"/>
      <c r="AB26" s="110"/>
      <c r="AC26" s="110"/>
      <c r="AD26" s="110"/>
    </row>
    <row r="27" spans="1:34" s="21" customFormat="1" ht="24.9" customHeight="1" x14ac:dyDescent="0.15">
      <c r="A27" s="177" t="s">
        <v>844</v>
      </c>
      <c r="B27" s="309">
        <v>1291</v>
      </c>
      <c r="C27" s="12" t="s">
        <v>95</v>
      </c>
      <c r="D27" s="12" t="s">
        <v>95</v>
      </c>
      <c r="E27" s="12">
        <v>264</v>
      </c>
      <c r="F27" s="12" t="s">
        <v>95</v>
      </c>
      <c r="G27" s="12">
        <v>1027</v>
      </c>
      <c r="H27" s="12" t="s">
        <v>95</v>
      </c>
      <c r="I27" s="12">
        <v>2318</v>
      </c>
      <c r="J27" s="12">
        <v>1249</v>
      </c>
      <c r="K27" s="12" t="s">
        <v>95</v>
      </c>
      <c r="L27" s="12" t="s">
        <v>95</v>
      </c>
      <c r="M27" s="12">
        <v>242</v>
      </c>
      <c r="N27" s="12" t="s">
        <v>95</v>
      </c>
      <c r="O27" s="12">
        <v>1007</v>
      </c>
      <c r="P27" s="12" t="s">
        <v>95</v>
      </c>
      <c r="Q27" s="12">
        <v>2256</v>
      </c>
      <c r="R27" s="12">
        <v>42</v>
      </c>
      <c r="S27" s="12" t="s">
        <v>95</v>
      </c>
      <c r="T27" s="12" t="s">
        <v>95</v>
      </c>
      <c r="U27" s="12">
        <v>22</v>
      </c>
      <c r="V27" s="12" t="s">
        <v>95</v>
      </c>
      <c r="W27" s="12">
        <v>20</v>
      </c>
      <c r="X27" s="12" t="s">
        <v>95</v>
      </c>
      <c r="Y27" s="12">
        <v>62</v>
      </c>
      <c r="Z27" s="187" t="s">
        <v>844</v>
      </c>
      <c r="AA27" s="110"/>
      <c r="AB27" s="110"/>
      <c r="AC27" s="110"/>
      <c r="AD27" s="110"/>
    </row>
    <row r="28" spans="1:34" s="113" customFormat="1" ht="24.9" customHeight="1" x14ac:dyDescent="0.15">
      <c r="A28" s="176" t="s">
        <v>1009</v>
      </c>
      <c r="B28" s="308" t="s">
        <v>95</v>
      </c>
      <c r="C28" s="109" t="s">
        <v>95</v>
      </c>
      <c r="D28" s="109" t="s">
        <v>95</v>
      </c>
      <c r="E28" s="109" t="s">
        <v>95</v>
      </c>
      <c r="F28" s="109" t="s">
        <v>95</v>
      </c>
      <c r="G28" s="109" t="s">
        <v>95</v>
      </c>
      <c r="H28" s="109" t="s">
        <v>95</v>
      </c>
      <c r="I28" s="109" t="s">
        <v>95</v>
      </c>
      <c r="J28" s="109" t="s">
        <v>95</v>
      </c>
      <c r="K28" s="109" t="s">
        <v>95</v>
      </c>
      <c r="L28" s="109" t="s">
        <v>95</v>
      </c>
      <c r="M28" s="109" t="s">
        <v>95</v>
      </c>
      <c r="N28" s="109" t="s">
        <v>95</v>
      </c>
      <c r="O28" s="109" t="s">
        <v>95</v>
      </c>
      <c r="P28" s="109" t="s">
        <v>95</v>
      </c>
      <c r="Q28" s="109" t="s">
        <v>95</v>
      </c>
      <c r="R28" s="109" t="s">
        <v>95</v>
      </c>
      <c r="S28" s="109" t="s">
        <v>95</v>
      </c>
      <c r="T28" s="109" t="s">
        <v>95</v>
      </c>
      <c r="U28" s="109" t="s">
        <v>95</v>
      </c>
      <c r="V28" s="109" t="s">
        <v>95</v>
      </c>
      <c r="W28" s="109" t="s">
        <v>95</v>
      </c>
      <c r="X28" s="109" t="s">
        <v>95</v>
      </c>
      <c r="Y28" s="109" t="s">
        <v>95</v>
      </c>
      <c r="Z28" s="186" t="s">
        <v>1009</v>
      </c>
      <c r="AA28" s="110"/>
      <c r="AB28" s="110"/>
      <c r="AC28" s="110"/>
      <c r="AD28" s="110"/>
      <c r="AE28" s="111"/>
      <c r="AF28" s="112"/>
      <c r="AG28" s="111"/>
      <c r="AH28" s="112"/>
    </row>
    <row r="29" spans="1:34" s="21" customFormat="1" ht="24.9" customHeight="1" x14ac:dyDescent="0.15">
      <c r="A29" s="86" t="s">
        <v>843</v>
      </c>
      <c r="B29" s="309" t="s">
        <v>95</v>
      </c>
      <c r="C29" s="12" t="s">
        <v>95</v>
      </c>
      <c r="D29" s="12" t="s">
        <v>95</v>
      </c>
      <c r="E29" s="12" t="s">
        <v>95</v>
      </c>
      <c r="F29" s="12" t="s">
        <v>95</v>
      </c>
      <c r="G29" s="12" t="s">
        <v>95</v>
      </c>
      <c r="H29" s="12" t="s">
        <v>95</v>
      </c>
      <c r="I29" s="12" t="s">
        <v>95</v>
      </c>
      <c r="J29" s="12" t="s">
        <v>95</v>
      </c>
      <c r="K29" s="12" t="s">
        <v>95</v>
      </c>
      <c r="L29" s="12" t="s">
        <v>95</v>
      </c>
      <c r="M29" s="12" t="s">
        <v>95</v>
      </c>
      <c r="N29" s="12" t="s">
        <v>95</v>
      </c>
      <c r="O29" s="12" t="s">
        <v>95</v>
      </c>
      <c r="P29" s="12" t="s">
        <v>95</v>
      </c>
      <c r="Q29" s="12" t="s">
        <v>95</v>
      </c>
      <c r="R29" s="12" t="s">
        <v>95</v>
      </c>
      <c r="S29" s="12" t="s">
        <v>95</v>
      </c>
      <c r="T29" s="12" t="s">
        <v>95</v>
      </c>
      <c r="U29" s="12" t="s">
        <v>95</v>
      </c>
      <c r="V29" s="12" t="s">
        <v>95</v>
      </c>
      <c r="W29" s="12" t="s">
        <v>95</v>
      </c>
      <c r="X29" s="12" t="s">
        <v>95</v>
      </c>
      <c r="Y29" s="12" t="s">
        <v>95</v>
      </c>
      <c r="Z29" s="254" t="s">
        <v>843</v>
      </c>
      <c r="AA29" s="110"/>
      <c r="AB29" s="110"/>
      <c r="AC29" s="110"/>
      <c r="AD29" s="110"/>
    </row>
    <row r="30" spans="1:34" s="21" customFormat="1" ht="24.9" customHeight="1" x14ac:dyDescent="0.15">
      <c r="A30" s="177" t="s">
        <v>844</v>
      </c>
      <c r="B30" s="309" t="s">
        <v>95</v>
      </c>
      <c r="C30" s="12" t="s">
        <v>95</v>
      </c>
      <c r="D30" s="12" t="s">
        <v>95</v>
      </c>
      <c r="E30" s="12" t="s">
        <v>95</v>
      </c>
      <c r="F30" s="12" t="s">
        <v>95</v>
      </c>
      <c r="G30" s="12" t="s">
        <v>95</v>
      </c>
      <c r="H30" s="12" t="s">
        <v>95</v>
      </c>
      <c r="I30" s="12" t="s">
        <v>95</v>
      </c>
      <c r="J30" s="12" t="s">
        <v>95</v>
      </c>
      <c r="K30" s="12" t="s">
        <v>95</v>
      </c>
      <c r="L30" s="12" t="s">
        <v>95</v>
      </c>
      <c r="M30" s="12" t="s">
        <v>95</v>
      </c>
      <c r="N30" s="12" t="s">
        <v>95</v>
      </c>
      <c r="O30" s="12" t="s">
        <v>95</v>
      </c>
      <c r="P30" s="12" t="s">
        <v>95</v>
      </c>
      <c r="Q30" s="12" t="s">
        <v>95</v>
      </c>
      <c r="R30" s="12" t="s">
        <v>95</v>
      </c>
      <c r="S30" s="12" t="s">
        <v>95</v>
      </c>
      <c r="T30" s="12" t="s">
        <v>95</v>
      </c>
      <c r="U30" s="12" t="s">
        <v>95</v>
      </c>
      <c r="V30" s="12" t="s">
        <v>95</v>
      </c>
      <c r="W30" s="12" t="s">
        <v>95</v>
      </c>
      <c r="X30" s="12" t="s">
        <v>95</v>
      </c>
      <c r="Y30" s="12" t="s">
        <v>95</v>
      </c>
      <c r="Z30" s="187" t="s">
        <v>844</v>
      </c>
      <c r="AA30" s="110"/>
      <c r="AB30" s="110"/>
      <c r="AC30" s="110"/>
      <c r="AD30" s="110"/>
    </row>
    <row r="31" spans="1:34" s="113" customFormat="1" ht="24.9" customHeight="1" x14ac:dyDescent="0.15">
      <c r="A31" s="176" t="s">
        <v>1010</v>
      </c>
      <c r="B31" s="308" t="s">
        <v>95</v>
      </c>
      <c r="C31" s="109" t="s">
        <v>95</v>
      </c>
      <c r="D31" s="109" t="s">
        <v>95</v>
      </c>
      <c r="E31" s="109" t="s">
        <v>95</v>
      </c>
      <c r="F31" s="109" t="s">
        <v>95</v>
      </c>
      <c r="G31" s="109" t="s">
        <v>95</v>
      </c>
      <c r="H31" s="109" t="s">
        <v>95</v>
      </c>
      <c r="I31" s="109" t="s">
        <v>95</v>
      </c>
      <c r="J31" s="109" t="s">
        <v>95</v>
      </c>
      <c r="K31" s="109" t="s">
        <v>95</v>
      </c>
      <c r="L31" s="109" t="s">
        <v>95</v>
      </c>
      <c r="M31" s="109" t="s">
        <v>95</v>
      </c>
      <c r="N31" s="109" t="s">
        <v>95</v>
      </c>
      <c r="O31" s="109" t="s">
        <v>95</v>
      </c>
      <c r="P31" s="109" t="s">
        <v>95</v>
      </c>
      <c r="Q31" s="109" t="s">
        <v>95</v>
      </c>
      <c r="R31" s="109" t="s">
        <v>95</v>
      </c>
      <c r="S31" s="109" t="s">
        <v>95</v>
      </c>
      <c r="T31" s="109" t="s">
        <v>95</v>
      </c>
      <c r="U31" s="109" t="s">
        <v>95</v>
      </c>
      <c r="V31" s="109" t="s">
        <v>95</v>
      </c>
      <c r="W31" s="109" t="s">
        <v>95</v>
      </c>
      <c r="X31" s="109" t="s">
        <v>95</v>
      </c>
      <c r="Y31" s="109" t="s">
        <v>95</v>
      </c>
      <c r="Z31" s="186" t="s">
        <v>1010</v>
      </c>
      <c r="AA31" s="110"/>
      <c r="AB31" s="110"/>
      <c r="AC31" s="110"/>
      <c r="AD31" s="110"/>
      <c r="AE31" s="111"/>
      <c r="AF31" s="112"/>
      <c r="AG31" s="111"/>
      <c r="AH31" s="112"/>
    </row>
    <row r="32" spans="1:34" s="21" customFormat="1" ht="24.9" customHeight="1" x14ac:dyDescent="0.15">
      <c r="A32" s="86" t="s">
        <v>843</v>
      </c>
      <c r="B32" s="309" t="s">
        <v>95</v>
      </c>
      <c r="C32" s="12" t="s">
        <v>95</v>
      </c>
      <c r="D32" s="12" t="s">
        <v>95</v>
      </c>
      <c r="E32" s="12" t="s">
        <v>95</v>
      </c>
      <c r="F32" s="12" t="s">
        <v>95</v>
      </c>
      <c r="G32" s="12" t="s">
        <v>95</v>
      </c>
      <c r="H32" s="12" t="s">
        <v>95</v>
      </c>
      <c r="I32" s="12" t="s">
        <v>95</v>
      </c>
      <c r="J32" s="12" t="s">
        <v>95</v>
      </c>
      <c r="K32" s="12" t="s">
        <v>95</v>
      </c>
      <c r="L32" s="12" t="s">
        <v>95</v>
      </c>
      <c r="M32" s="12" t="s">
        <v>95</v>
      </c>
      <c r="N32" s="12" t="s">
        <v>95</v>
      </c>
      <c r="O32" s="12" t="s">
        <v>95</v>
      </c>
      <c r="P32" s="12" t="s">
        <v>95</v>
      </c>
      <c r="Q32" s="12" t="s">
        <v>95</v>
      </c>
      <c r="R32" s="12" t="s">
        <v>95</v>
      </c>
      <c r="S32" s="12" t="s">
        <v>95</v>
      </c>
      <c r="T32" s="12" t="s">
        <v>95</v>
      </c>
      <c r="U32" s="12" t="s">
        <v>95</v>
      </c>
      <c r="V32" s="12" t="s">
        <v>95</v>
      </c>
      <c r="W32" s="12" t="s">
        <v>95</v>
      </c>
      <c r="X32" s="12" t="s">
        <v>95</v>
      </c>
      <c r="Y32" s="12" t="s">
        <v>95</v>
      </c>
      <c r="Z32" s="254" t="s">
        <v>843</v>
      </c>
      <c r="AA32" s="110"/>
      <c r="AB32" s="110"/>
      <c r="AC32" s="110"/>
      <c r="AD32" s="110"/>
    </row>
    <row r="33" spans="1:34" s="21" customFormat="1" ht="24.9" customHeight="1" x14ac:dyDescent="0.15">
      <c r="A33" s="177" t="s">
        <v>844</v>
      </c>
      <c r="B33" s="309" t="s">
        <v>95</v>
      </c>
      <c r="C33" s="12" t="s">
        <v>95</v>
      </c>
      <c r="D33" s="12" t="s">
        <v>95</v>
      </c>
      <c r="E33" s="12" t="s">
        <v>95</v>
      </c>
      <c r="F33" s="12" t="s">
        <v>95</v>
      </c>
      <c r="G33" s="12" t="s">
        <v>95</v>
      </c>
      <c r="H33" s="12" t="s">
        <v>95</v>
      </c>
      <c r="I33" s="12" t="s">
        <v>95</v>
      </c>
      <c r="J33" s="12" t="s">
        <v>95</v>
      </c>
      <c r="K33" s="12" t="s">
        <v>95</v>
      </c>
      <c r="L33" s="12" t="s">
        <v>95</v>
      </c>
      <c r="M33" s="12" t="s">
        <v>95</v>
      </c>
      <c r="N33" s="12" t="s">
        <v>95</v>
      </c>
      <c r="O33" s="12" t="s">
        <v>95</v>
      </c>
      <c r="P33" s="12" t="s">
        <v>95</v>
      </c>
      <c r="Q33" s="12" t="s">
        <v>95</v>
      </c>
      <c r="R33" s="12" t="s">
        <v>95</v>
      </c>
      <c r="S33" s="12" t="s">
        <v>95</v>
      </c>
      <c r="T33" s="12" t="s">
        <v>95</v>
      </c>
      <c r="U33" s="12" t="s">
        <v>95</v>
      </c>
      <c r="V33" s="12" t="s">
        <v>95</v>
      </c>
      <c r="W33" s="12" t="s">
        <v>95</v>
      </c>
      <c r="X33" s="12" t="s">
        <v>95</v>
      </c>
      <c r="Y33" s="12" t="s">
        <v>95</v>
      </c>
      <c r="Z33" s="187" t="s">
        <v>844</v>
      </c>
      <c r="AA33" s="110"/>
      <c r="AB33" s="110"/>
      <c r="AC33" s="110"/>
      <c r="AD33" s="110"/>
    </row>
    <row r="34" spans="1:34" s="113" customFormat="1" ht="24.9" customHeight="1" x14ac:dyDescent="0.15">
      <c r="A34" s="176" t="s">
        <v>1011</v>
      </c>
      <c r="B34" s="308">
        <v>32214</v>
      </c>
      <c r="C34" s="109" t="s">
        <v>95</v>
      </c>
      <c r="D34" s="109">
        <v>21159</v>
      </c>
      <c r="E34" s="109">
        <v>6349</v>
      </c>
      <c r="F34" s="109" t="s">
        <v>95</v>
      </c>
      <c r="G34" s="109">
        <v>4706</v>
      </c>
      <c r="H34" s="109" t="s">
        <v>95</v>
      </c>
      <c r="I34" s="109">
        <v>28456</v>
      </c>
      <c r="J34" s="109">
        <v>14381</v>
      </c>
      <c r="K34" s="109" t="s">
        <v>95</v>
      </c>
      <c r="L34" s="109">
        <v>10636</v>
      </c>
      <c r="M34" s="109">
        <v>3021</v>
      </c>
      <c r="N34" s="109" t="s">
        <v>95</v>
      </c>
      <c r="O34" s="109">
        <v>724</v>
      </c>
      <c r="P34" s="109" t="s">
        <v>95</v>
      </c>
      <c r="Q34" s="109">
        <v>10851</v>
      </c>
      <c r="R34" s="109">
        <v>17833</v>
      </c>
      <c r="S34" s="109" t="s">
        <v>95</v>
      </c>
      <c r="T34" s="109">
        <v>10523</v>
      </c>
      <c r="U34" s="109">
        <v>3328</v>
      </c>
      <c r="V34" s="109" t="s">
        <v>95</v>
      </c>
      <c r="W34" s="109">
        <v>3982</v>
      </c>
      <c r="X34" s="109" t="s">
        <v>95</v>
      </c>
      <c r="Y34" s="109">
        <v>17605</v>
      </c>
      <c r="Z34" s="186" t="s">
        <v>1011</v>
      </c>
      <c r="AA34" s="110"/>
      <c r="AB34" s="110"/>
      <c r="AC34" s="110"/>
      <c r="AD34" s="110"/>
      <c r="AE34" s="111"/>
      <c r="AF34" s="112"/>
      <c r="AG34" s="111"/>
      <c r="AH34" s="112"/>
    </row>
    <row r="35" spans="1:34" s="21" customFormat="1" ht="24.9" customHeight="1" x14ac:dyDescent="0.15">
      <c r="A35" s="86" t="s">
        <v>843</v>
      </c>
      <c r="B35" s="309">
        <v>30135</v>
      </c>
      <c r="C35" s="12" t="s">
        <v>95</v>
      </c>
      <c r="D35" s="12">
        <v>21159</v>
      </c>
      <c r="E35" s="12">
        <v>4665</v>
      </c>
      <c r="F35" s="12" t="s">
        <v>95</v>
      </c>
      <c r="G35" s="12">
        <v>4311</v>
      </c>
      <c r="H35" s="12" t="s">
        <v>95</v>
      </c>
      <c r="I35" s="12">
        <v>25982</v>
      </c>
      <c r="J35" s="12">
        <v>13857</v>
      </c>
      <c r="K35" s="12" t="s">
        <v>95</v>
      </c>
      <c r="L35" s="12">
        <v>10636</v>
      </c>
      <c r="M35" s="12">
        <v>2804</v>
      </c>
      <c r="N35" s="12" t="s">
        <v>95</v>
      </c>
      <c r="O35" s="12">
        <v>417</v>
      </c>
      <c r="P35" s="12" t="s">
        <v>95</v>
      </c>
      <c r="Q35" s="12">
        <v>10020</v>
      </c>
      <c r="R35" s="12">
        <v>16278</v>
      </c>
      <c r="S35" s="12" t="s">
        <v>95</v>
      </c>
      <c r="T35" s="12">
        <v>10523</v>
      </c>
      <c r="U35" s="12">
        <v>1861</v>
      </c>
      <c r="V35" s="12" t="s">
        <v>95</v>
      </c>
      <c r="W35" s="12">
        <v>3894</v>
      </c>
      <c r="X35" s="12" t="s">
        <v>95</v>
      </c>
      <c r="Y35" s="12">
        <v>15962</v>
      </c>
      <c r="Z35" s="254" t="s">
        <v>843</v>
      </c>
      <c r="AA35" s="110"/>
      <c r="AB35" s="110"/>
      <c r="AC35" s="110"/>
      <c r="AD35" s="110"/>
    </row>
    <row r="36" spans="1:34" s="21" customFormat="1" ht="24.9" customHeight="1" x14ac:dyDescent="0.15">
      <c r="A36" s="177" t="s">
        <v>844</v>
      </c>
      <c r="B36" s="309">
        <v>2079</v>
      </c>
      <c r="C36" s="12" t="s">
        <v>95</v>
      </c>
      <c r="D36" s="12" t="s">
        <v>95</v>
      </c>
      <c r="E36" s="12">
        <v>1684</v>
      </c>
      <c r="F36" s="12" t="s">
        <v>95</v>
      </c>
      <c r="G36" s="12">
        <v>395</v>
      </c>
      <c r="H36" s="12" t="s">
        <v>95</v>
      </c>
      <c r="I36" s="12">
        <v>2474</v>
      </c>
      <c r="J36" s="12">
        <v>524</v>
      </c>
      <c r="K36" s="12" t="s">
        <v>95</v>
      </c>
      <c r="L36" s="12" t="s">
        <v>95</v>
      </c>
      <c r="M36" s="12">
        <v>217</v>
      </c>
      <c r="N36" s="12" t="s">
        <v>95</v>
      </c>
      <c r="O36" s="12">
        <v>307</v>
      </c>
      <c r="P36" s="12" t="s">
        <v>95</v>
      </c>
      <c r="Q36" s="12">
        <v>831</v>
      </c>
      <c r="R36" s="12">
        <v>1555</v>
      </c>
      <c r="S36" s="12" t="s">
        <v>95</v>
      </c>
      <c r="T36" s="12" t="s">
        <v>95</v>
      </c>
      <c r="U36" s="12">
        <v>1467</v>
      </c>
      <c r="V36" s="12" t="s">
        <v>95</v>
      </c>
      <c r="W36" s="12">
        <v>88</v>
      </c>
      <c r="X36" s="12" t="s">
        <v>95</v>
      </c>
      <c r="Y36" s="12">
        <v>1643</v>
      </c>
      <c r="Z36" s="187" t="s">
        <v>844</v>
      </c>
      <c r="AA36" s="110"/>
      <c r="AB36" s="110"/>
      <c r="AC36" s="110"/>
      <c r="AD36" s="110"/>
    </row>
    <row r="37" spans="1:34" s="113" customFormat="1" ht="24.9" customHeight="1" x14ac:dyDescent="0.15">
      <c r="A37" s="176" t="s">
        <v>1012</v>
      </c>
      <c r="B37" s="308">
        <v>88629</v>
      </c>
      <c r="C37" s="109">
        <v>17697</v>
      </c>
      <c r="D37" s="109">
        <v>28186</v>
      </c>
      <c r="E37" s="109">
        <v>42746</v>
      </c>
      <c r="F37" s="109" t="s">
        <v>95</v>
      </c>
      <c r="G37" s="109" t="s">
        <v>95</v>
      </c>
      <c r="H37" s="109" t="s">
        <v>95</v>
      </c>
      <c r="I37" s="109">
        <v>68510</v>
      </c>
      <c r="J37" s="109">
        <v>41813</v>
      </c>
      <c r="K37" s="109">
        <v>7628</v>
      </c>
      <c r="L37" s="109">
        <v>13683</v>
      </c>
      <c r="M37" s="109">
        <v>20502</v>
      </c>
      <c r="N37" s="109" t="s">
        <v>95</v>
      </c>
      <c r="O37" s="109" t="s">
        <v>95</v>
      </c>
      <c r="P37" s="109" t="s">
        <v>95</v>
      </c>
      <c r="Q37" s="109">
        <v>32526</v>
      </c>
      <c r="R37" s="109">
        <v>46816</v>
      </c>
      <c r="S37" s="109">
        <v>10069</v>
      </c>
      <c r="T37" s="109">
        <v>14503</v>
      </c>
      <c r="U37" s="109">
        <v>22244</v>
      </c>
      <c r="V37" s="109" t="s">
        <v>95</v>
      </c>
      <c r="W37" s="109" t="s">
        <v>95</v>
      </c>
      <c r="X37" s="109" t="s">
        <v>95</v>
      </c>
      <c r="Y37" s="109">
        <v>35984</v>
      </c>
      <c r="Z37" s="186" t="s">
        <v>1012</v>
      </c>
      <c r="AA37" s="110"/>
      <c r="AB37" s="110"/>
      <c r="AC37" s="110"/>
      <c r="AD37" s="110"/>
      <c r="AE37" s="111"/>
      <c r="AF37" s="112"/>
      <c r="AG37" s="111"/>
      <c r="AH37" s="112"/>
    </row>
    <row r="38" spans="1:34" s="21" customFormat="1" ht="24.9" customHeight="1" x14ac:dyDescent="0.15">
      <c r="A38" s="86" t="s">
        <v>843</v>
      </c>
      <c r="B38" s="309">
        <v>60107</v>
      </c>
      <c r="C38" s="12">
        <v>9912</v>
      </c>
      <c r="D38" s="12">
        <v>17498</v>
      </c>
      <c r="E38" s="12">
        <v>32697</v>
      </c>
      <c r="F38" s="12" t="s">
        <v>95</v>
      </c>
      <c r="G38" s="12" t="s">
        <v>95</v>
      </c>
      <c r="H38" s="12" t="s">
        <v>95</v>
      </c>
      <c r="I38" s="12">
        <v>48154</v>
      </c>
      <c r="J38" s="12">
        <v>41200</v>
      </c>
      <c r="K38" s="12">
        <v>7476</v>
      </c>
      <c r="L38" s="12">
        <v>13535</v>
      </c>
      <c r="M38" s="12">
        <v>20189</v>
      </c>
      <c r="N38" s="12" t="s">
        <v>95</v>
      </c>
      <c r="O38" s="12" t="s">
        <v>95</v>
      </c>
      <c r="P38" s="12" t="s">
        <v>95</v>
      </c>
      <c r="Q38" s="12">
        <v>32048</v>
      </c>
      <c r="R38" s="12">
        <v>18907</v>
      </c>
      <c r="S38" s="12">
        <v>2436</v>
      </c>
      <c r="T38" s="12">
        <v>3963</v>
      </c>
      <c r="U38" s="12">
        <v>12508</v>
      </c>
      <c r="V38" s="12" t="s">
        <v>95</v>
      </c>
      <c r="W38" s="12" t="s">
        <v>95</v>
      </c>
      <c r="X38" s="12" t="s">
        <v>95</v>
      </c>
      <c r="Y38" s="12">
        <v>16106</v>
      </c>
      <c r="Z38" s="254" t="s">
        <v>843</v>
      </c>
      <c r="AA38" s="110"/>
      <c r="AB38" s="110"/>
      <c r="AC38" s="110"/>
      <c r="AD38" s="110"/>
    </row>
    <row r="39" spans="1:34" s="21" customFormat="1" ht="24.9" customHeight="1" x14ac:dyDescent="0.15">
      <c r="A39" s="177" t="s">
        <v>844</v>
      </c>
      <c r="B39" s="309">
        <v>28522</v>
      </c>
      <c r="C39" s="12">
        <v>7785</v>
      </c>
      <c r="D39" s="12">
        <v>10688</v>
      </c>
      <c r="E39" s="12">
        <v>10049</v>
      </c>
      <c r="F39" s="12" t="s">
        <v>95</v>
      </c>
      <c r="G39" s="12" t="s">
        <v>95</v>
      </c>
      <c r="H39" s="12" t="s">
        <v>95</v>
      </c>
      <c r="I39" s="12">
        <v>20356</v>
      </c>
      <c r="J39" s="12">
        <v>613</v>
      </c>
      <c r="K39" s="12">
        <v>152</v>
      </c>
      <c r="L39" s="12">
        <v>148</v>
      </c>
      <c r="M39" s="12">
        <v>313</v>
      </c>
      <c r="N39" s="12" t="s">
        <v>95</v>
      </c>
      <c r="O39" s="12" t="s">
        <v>95</v>
      </c>
      <c r="P39" s="12" t="s">
        <v>95</v>
      </c>
      <c r="Q39" s="12">
        <v>478</v>
      </c>
      <c r="R39" s="12">
        <v>27909</v>
      </c>
      <c r="S39" s="12">
        <v>7633</v>
      </c>
      <c r="T39" s="12">
        <v>10540</v>
      </c>
      <c r="U39" s="12">
        <v>9736</v>
      </c>
      <c r="V39" s="12" t="s">
        <v>95</v>
      </c>
      <c r="W39" s="12" t="s">
        <v>95</v>
      </c>
      <c r="X39" s="12" t="s">
        <v>95</v>
      </c>
      <c r="Y39" s="12">
        <v>19878</v>
      </c>
      <c r="Z39" s="187" t="s">
        <v>844</v>
      </c>
      <c r="AA39" s="110"/>
      <c r="AB39" s="110"/>
      <c r="AC39" s="110"/>
      <c r="AD39" s="110"/>
    </row>
    <row r="40" spans="1:34" s="167" customFormat="1" ht="24.9" customHeight="1" x14ac:dyDescent="0.15">
      <c r="A40" s="174" t="s">
        <v>858</v>
      </c>
      <c r="B40" s="304">
        <v>137459</v>
      </c>
      <c r="C40" s="300">
        <v>16486</v>
      </c>
      <c r="D40" s="300">
        <v>244</v>
      </c>
      <c r="E40" s="300">
        <v>22143</v>
      </c>
      <c r="F40" s="300" t="s">
        <v>95</v>
      </c>
      <c r="G40" s="300">
        <v>98586</v>
      </c>
      <c r="H40" s="300" t="s">
        <v>95</v>
      </c>
      <c r="I40" s="300">
        <v>227627</v>
      </c>
      <c r="J40" s="300">
        <v>123578</v>
      </c>
      <c r="K40" s="300">
        <v>11527</v>
      </c>
      <c r="L40" s="300">
        <v>244</v>
      </c>
      <c r="M40" s="300">
        <v>20408</v>
      </c>
      <c r="N40" s="300" t="s">
        <v>95</v>
      </c>
      <c r="O40" s="300">
        <v>91399</v>
      </c>
      <c r="P40" s="300" t="s">
        <v>95</v>
      </c>
      <c r="Q40" s="300">
        <v>209036</v>
      </c>
      <c r="R40" s="300">
        <v>13881</v>
      </c>
      <c r="S40" s="300">
        <v>4959</v>
      </c>
      <c r="T40" s="300" t="s">
        <v>95</v>
      </c>
      <c r="U40" s="300">
        <v>1735</v>
      </c>
      <c r="V40" s="300" t="s">
        <v>95</v>
      </c>
      <c r="W40" s="300">
        <v>7187</v>
      </c>
      <c r="X40" s="300" t="s">
        <v>95</v>
      </c>
      <c r="Y40" s="300">
        <v>18591</v>
      </c>
      <c r="Z40" s="184" t="s">
        <v>858</v>
      </c>
      <c r="AA40" s="102"/>
      <c r="AB40" s="102"/>
      <c r="AC40" s="102"/>
      <c r="AD40" s="102"/>
      <c r="AE40" s="103"/>
      <c r="AF40" s="104"/>
      <c r="AG40" s="103"/>
      <c r="AH40" s="104"/>
    </row>
    <row r="41" spans="1:34" s="133" customFormat="1" ht="24.9" customHeight="1" x14ac:dyDescent="0.15">
      <c r="A41" s="256" t="s">
        <v>843</v>
      </c>
      <c r="B41" s="306">
        <v>28654</v>
      </c>
      <c r="C41" s="61">
        <v>16486</v>
      </c>
      <c r="D41" s="61">
        <v>244</v>
      </c>
      <c r="E41" s="61">
        <v>2366</v>
      </c>
      <c r="F41" s="61" t="s">
        <v>95</v>
      </c>
      <c r="G41" s="61">
        <v>9558</v>
      </c>
      <c r="H41" s="61" t="s">
        <v>95</v>
      </c>
      <c r="I41" s="61">
        <v>29794</v>
      </c>
      <c r="J41" s="61">
        <v>15576</v>
      </c>
      <c r="K41" s="61">
        <v>11527</v>
      </c>
      <c r="L41" s="61">
        <v>244</v>
      </c>
      <c r="M41" s="61">
        <v>969</v>
      </c>
      <c r="N41" s="61" t="s">
        <v>95</v>
      </c>
      <c r="O41" s="61">
        <v>2836</v>
      </c>
      <c r="P41" s="61" t="s">
        <v>95</v>
      </c>
      <c r="Q41" s="61">
        <v>12471</v>
      </c>
      <c r="R41" s="61">
        <v>13078</v>
      </c>
      <c r="S41" s="61">
        <v>4959</v>
      </c>
      <c r="T41" s="61" t="s">
        <v>95</v>
      </c>
      <c r="U41" s="61">
        <v>1397</v>
      </c>
      <c r="V41" s="61" t="s">
        <v>95</v>
      </c>
      <c r="W41" s="61">
        <v>6722</v>
      </c>
      <c r="X41" s="61" t="s">
        <v>95</v>
      </c>
      <c r="Y41" s="61">
        <v>17323</v>
      </c>
      <c r="Z41" s="255" t="s">
        <v>843</v>
      </c>
      <c r="AA41" s="102"/>
      <c r="AB41" s="102"/>
      <c r="AC41" s="102"/>
      <c r="AD41" s="102"/>
    </row>
    <row r="42" spans="1:34" s="133" customFormat="1" ht="24.9" customHeight="1" x14ac:dyDescent="0.15">
      <c r="A42" s="171" t="s">
        <v>844</v>
      </c>
      <c r="B42" s="307">
        <v>108805</v>
      </c>
      <c r="C42" s="302" t="s">
        <v>95</v>
      </c>
      <c r="D42" s="302" t="s">
        <v>95</v>
      </c>
      <c r="E42" s="302">
        <v>19777</v>
      </c>
      <c r="F42" s="302" t="s">
        <v>95</v>
      </c>
      <c r="G42" s="302">
        <v>89028</v>
      </c>
      <c r="H42" s="302" t="s">
        <v>95</v>
      </c>
      <c r="I42" s="302">
        <v>197833</v>
      </c>
      <c r="J42" s="302">
        <v>108002</v>
      </c>
      <c r="K42" s="302" t="s">
        <v>95</v>
      </c>
      <c r="L42" s="302" t="s">
        <v>95</v>
      </c>
      <c r="M42" s="302">
        <v>19439</v>
      </c>
      <c r="N42" s="302" t="s">
        <v>95</v>
      </c>
      <c r="O42" s="302">
        <v>88563</v>
      </c>
      <c r="P42" s="302" t="s">
        <v>95</v>
      </c>
      <c r="Q42" s="302">
        <v>196565</v>
      </c>
      <c r="R42" s="302">
        <v>803</v>
      </c>
      <c r="S42" s="302" t="s">
        <v>95</v>
      </c>
      <c r="T42" s="302" t="s">
        <v>95</v>
      </c>
      <c r="U42" s="302">
        <v>338</v>
      </c>
      <c r="V42" s="302" t="s">
        <v>95</v>
      </c>
      <c r="W42" s="302">
        <v>465</v>
      </c>
      <c r="X42" s="302" t="s">
        <v>95</v>
      </c>
      <c r="Y42" s="302">
        <v>1268</v>
      </c>
      <c r="Z42" s="188" t="s">
        <v>844</v>
      </c>
      <c r="AA42" s="102"/>
      <c r="AB42" s="102"/>
      <c r="AC42" s="102"/>
      <c r="AD42" s="102"/>
    </row>
    <row r="43" spans="1:34" s="14" customFormat="1" ht="12.9" customHeight="1" x14ac:dyDescent="0.2">
      <c r="A43" s="422" t="s">
        <v>1254</v>
      </c>
      <c r="B43" s="12"/>
      <c r="C43" s="13"/>
      <c r="D43" s="12"/>
      <c r="E43" s="13"/>
      <c r="F43" s="12"/>
      <c r="G43" s="13"/>
      <c r="H43" s="13"/>
      <c r="I43" s="12"/>
      <c r="J43" s="12"/>
      <c r="K43" s="13"/>
      <c r="L43" s="12"/>
      <c r="M43" s="13"/>
      <c r="N43" s="12"/>
      <c r="O43" s="13"/>
      <c r="P43" s="13"/>
      <c r="Q43" s="12"/>
      <c r="R43" s="12"/>
      <c r="S43" s="13"/>
      <c r="T43" s="12"/>
      <c r="U43" s="13"/>
      <c r="V43" s="12"/>
      <c r="W43" s="13"/>
      <c r="X43" s="13"/>
      <c r="Y43" s="12"/>
      <c r="Z43" s="146"/>
    </row>
    <row r="44" spans="1:34" s="14" customFormat="1" ht="12.9" customHeight="1" x14ac:dyDescent="0.2">
      <c r="A44" s="146"/>
      <c r="B44" s="12"/>
      <c r="C44" s="13"/>
      <c r="D44" s="12"/>
      <c r="E44" s="13"/>
      <c r="F44" s="12"/>
      <c r="G44" s="13"/>
      <c r="H44" s="13"/>
      <c r="I44" s="12"/>
      <c r="J44" s="12"/>
      <c r="K44" s="13"/>
      <c r="L44" s="12"/>
      <c r="M44" s="13"/>
      <c r="N44" s="12"/>
      <c r="O44" s="13"/>
      <c r="P44" s="13"/>
      <c r="Q44" s="12"/>
      <c r="R44" s="12"/>
      <c r="S44" s="13"/>
      <c r="T44" s="12"/>
      <c r="U44" s="13"/>
      <c r="V44" s="12"/>
      <c r="W44" s="13"/>
      <c r="X44" s="13"/>
      <c r="Y44" s="12"/>
      <c r="Z44" s="146"/>
    </row>
    <row r="45" spans="1:34" s="14" customFormat="1" ht="12.9" customHeight="1" x14ac:dyDescent="0.2">
      <c r="A45" s="146"/>
      <c r="B45" s="12"/>
      <c r="C45" s="13"/>
      <c r="D45" s="12"/>
      <c r="E45" s="13"/>
      <c r="F45" s="12"/>
      <c r="G45" s="13"/>
      <c r="H45" s="13"/>
      <c r="I45" s="12"/>
      <c r="J45" s="12"/>
      <c r="K45" s="13"/>
      <c r="L45" s="12"/>
      <c r="M45" s="13"/>
      <c r="N45" s="12"/>
      <c r="O45" s="13"/>
      <c r="P45" s="13"/>
      <c r="Q45" s="12"/>
      <c r="R45" s="12"/>
      <c r="S45" s="13"/>
      <c r="T45" s="12"/>
      <c r="U45" s="13"/>
      <c r="V45" s="12"/>
      <c r="W45" s="13"/>
      <c r="X45" s="13"/>
      <c r="Y45" s="12"/>
      <c r="Z45" s="146"/>
    </row>
    <row r="46" spans="1:34" s="14" customFormat="1" ht="12.9" customHeight="1" x14ac:dyDescent="0.2">
      <c r="A46" s="146"/>
      <c r="B46" s="12"/>
      <c r="C46" s="13"/>
      <c r="D46" s="12"/>
      <c r="E46" s="13"/>
      <c r="F46" s="12"/>
      <c r="G46" s="13"/>
      <c r="H46" s="13"/>
      <c r="I46" s="12"/>
      <c r="J46" s="12"/>
      <c r="K46" s="13"/>
      <c r="L46" s="12"/>
      <c r="M46" s="13"/>
      <c r="N46" s="12"/>
      <c r="O46" s="13"/>
      <c r="P46" s="13"/>
      <c r="Q46" s="12"/>
      <c r="R46" s="12"/>
      <c r="S46" s="13"/>
      <c r="T46" s="12"/>
      <c r="U46" s="13"/>
      <c r="V46" s="12"/>
      <c r="W46" s="13"/>
      <c r="X46" s="13"/>
      <c r="Y46" s="12"/>
      <c r="Z46" s="146"/>
    </row>
    <row r="47" spans="1:34" s="14" customFormat="1" ht="12.9" customHeight="1" x14ac:dyDescent="0.2">
      <c r="A47" s="146"/>
      <c r="B47" s="12"/>
      <c r="C47" s="13"/>
      <c r="D47" s="12"/>
      <c r="E47" s="13"/>
      <c r="F47" s="12"/>
      <c r="G47" s="13"/>
      <c r="H47" s="13"/>
      <c r="I47" s="12"/>
      <c r="J47" s="12"/>
      <c r="K47" s="13"/>
      <c r="L47" s="12"/>
      <c r="M47" s="13"/>
      <c r="N47" s="12"/>
      <c r="O47" s="13"/>
      <c r="P47" s="13"/>
      <c r="Q47" s="12"/>
      <c r="R47" s="12"/>
      <c r="S47" s="13"/>
      <c r="T47" s="12"/>
      <c r="U47" s="13"/>
      <c r="V47" s="12"/>
      <c r="W47" s="13"/>
      <c r="X47" s="13"/>
      <c r="Y47" s="12"/>
      <c r="Z47" s="146"/>
    </row>
    <row r="48" spans="1:34" s="14" customFormat="1" ht="12.9" customHeight="1" x14ac:dyDescent="0.2">
      <c r="A48" s="146"/>
      <c r="B48" s="12"/>
      <c r="C48" s="13"/>
      <c r="D48" s="12"/>
      <c r="E48" s="13"/>
      <c r="F48" s="12"/>
      <c r="G48" s="13"/>
      <c r="H48" s="13"/>
      <c r="I48" s="12"/>
      <c r="J48" s="12"/>
      <c r="K48" s="13"/>
      <c r="L48" s="12"/>
      <c r="M48" s="13"/>
      <c r="N48" s="12"/>
      <c r="O48" s="13"/>
      <c r="P48" s="13"/>
      <c r="Q48" s="12"/>
      <c r="R48" s="12"/>
      <c r="S48" s="13"/>
      <c r="T48" s="12"/>
      <c r="U48" s="13"/>
      <c r="V48" s="12"/>
      <c r="W48" s="13"/>
      <c r="X48" s="13"/>
      <c r="Y48" s="12"/>
      <c r="Z48" s="146"/>
    </row>
    <row r="49" spans="1:26" s="14" customFormat="1" ht="12.9" customHeight="1" x14ac:dyDescent="0.2">
      <c r="A49" s="146"/>
      <c r="B49" s="12"/>
      <c r="C49" s="13"/>
      <c r="D49" s="12"/>
      <c r="E49" s="13"/>
      <c r="F49" s="12"/>
      <c r="G49" s="13"/>
      <c r="H49" s="13"/>
      <c r="I49" s="12"/>
      <c r="J49" s="12"/>
      <c r="K49" s="13"/>
      <c r="L49" s="12"/>
      <c r="M49" s="13"/>
      <c r="N49" s="12"/>
      <c r="O49" s="13"/>
      <c r="P49" s="13"/>
      <c r="Q49" s="12"/>
      <c r="R49" s="12"/>
      <c r="S49" s="13"/>
      <c r="T49" s="12"/>
      <c r="U49" s="13"/>
      <c r="V49" s="12"/>
      <c r="W49" s="13"/>
      <c r="X49" s="13"/>
      <c r="Y49" s="12"/>
      <c r="Z49" s="146"/>
    </row>
    <row r="50" spans="1:26" s="14" customFormat="1" ht="12.9" customHeight="1" x14ac:dyDescent="0.2">
      <c r="A50" s="146"/>
      <c r="B50" s="12"/>
      <c r="C50" s="13"/>
      <c r="D50" s="12"/>
      <c r="E50" s="13"/>
      <c r="F50" s="12"/>
      <c r="G50" s="13"/>
      <c r="H50" s="13"/>
      <c r="I50" s="12"/>
      <c r="J50" s="12"/>
      <c r="K50" s="13"/>
      <c r="L50" s="12"/>
      <c r="M50" s="13"/>
      <c r="N50" s="12"/>
      <c r="O50" s="13"/>
      <c r="P50" s="13"/>
      <c r="Q50" s="12"/>
      <c r="R50" s="12"/>
      <c r="S50" s="13"/>
      <c r="T50" s="12"/>
      <c r="U50" s="13"/>
      <c r="V50" s="12"/>
      <c r="W50" s="13"/>
      <c r="X50" s="13"/>
      <c r="Y50" s="12"/>
      <c r="Z50" s="146"/>
    </row>
    <row r="51" spans="1:26" s="14" customFormat="1" ht="12.9" customHeight="1" x14ac:dyDescent="0.2">
      <c r="A51" s="146"/>
      <c r="B51" s="12"/>
      <c r="C51" s="13"/>
      <c r="D51" s="12"/>
      <c r="E51" s="13"/>
      <c r="F51" s="12"/>
      <c r="G51" s="13"/>
      <c r="H51" s="13"/>
      <c r="I51" s="12"/>
      <c r="J51" s="12"/>
      <c r="K51" s="13"/>
      <c r="L51" s="12"/>
      <c r="M51" s="13"/>
      <c r="N51" s="12"/>
      <c r="O51" s="13"/>
      <c r="P51" s="13"/>
      <c r="Q51" s="12"/>
      <c r="R51" s="12"/>
      <c r="S51" s="13"/>
      <c r="T51" s="12"/>
      <c r="U51" s="13"/>
      <c r="V51" s="12"/>
      <c r="W51" s="13"/>
      <c r="X51" s="13"/>
      <c r="Y51" s="12"/>
      <c r="Z51" s="146"/>
    </row>
    <row r="52" spans="1:26" s="14" customFormat="1" ht="12.9" customHeight="1" x14ac:dyDescent="0.2">
      <c r="A52" s="146"/>
      <c r="B52" s="12"/>
      <c r="C52" s="13"/>
      <c r="D52" s="12"/>
      <c r="E52" s="13"/>
      <c r="F52" s="12"/>
      <c r="G52" s="13"/>
      <c r="H52" s="13"/>
      <c r="I52" s="12"/>
      <c r="J52" s="12"/>
      <c r="K52" s="13"/>
      <c r="L52" s="12"/>
      <c r="M52" s="13"/>
      <c r="N52" s="12"/>
      <c r="O52" s="13"/>
      <c r="P52" s="13"/>
      <c r="Q52" s="12"/>
      <c r="R52" s="12"/>
      <c r="S52" s="13"/>
      <c r="T52" s="12"/>
      <c r="U52" s="13"/>
      <c r="V52" s="12"/>
      <c r="W52" s="13"/>
      <c r="X52" s="13"/>
      <c r="Y52" s="12"/>
      <c r="Z52" s="146"/>
    </row>
    <row r="53" spans="1:26" s="14" customFormat="1" ht="12.9" customHeight="1" x14ac:dyDescent="0.2">
      <c r="A53" s="146"/>
      <c r="B53" s="12"/>
      <c r="C53" s="13"/>
      <c r="D53" s="12"/>
      <c r="E53" s="13"/>
      <c r="F53" s="12"/>
      <c r="G53" s="13"/>
      <c r="H53" s="13"/>
      <c r="I53" s="12"/>
      <c r="J53" s="12"/>
      <c r="K53" s="13"/>
      <c r="L53" s="12"/>
      <c r="M53" s="13"/>
      <c r="N53" s="12"/>
      <c r="O53" s="13"/>
      <c r="P53" s="13"/>
      <c r="Q53" s="12"/>
      <c r="R53" s="12"/>
      <c r="S53" s="13"/>
      <c r="T53" s="12"/>
      <c r="U53" s="13"/>
      <c r="V53" s="12"/>
      <c r="W53" s="13"/>
      <c r="X53" s="13"/>
      <c r="Y53" s="12"/>
      <c r="Z53" s="146"/>
    </row>
    <row r="54" spans="1:26" s="14" customFormat="1" ht="12.9" customHeight="1" x14ac:dyDescent="0.2">
      <c r="A54" s="146"/>
      <c r="B54" s="12"/>
      <c r="C54" s="13"/>
      <c r="D54" s="12"/>
      <c r="E54" s="13"/>
      <c r="F54" s="12"/>
      <c r="G54" s="13"/>
      <c r="H54" s="13"/>
      <c r="I54" s="12"/>
      <c r="J54" s="12"/>
      <c r="K54" s="13"/>
      <c r="L54" s="12"/>
      <c r="M54" s="13"/>
      <c r="N54" s="12"/>
      <c r="O54" s="13"/>
      <c r="P54" s="13"/>
      <c r="Q54" s="12"/>
      <c r="R54" s="12"/>
      <c r="S54" s="13"/>
      <c r="T54" s="12"/>
      <c r="U54" s="13"/>
      <c r="V54" s="12"/>
      <c r="W54" s="13"/>
      <c r="X54" s="13"/>
      <c r="Y54" s="12"/>
      <c r="Z54" s="146"/>
    </row>
    <row r="55" spans="1:26" s="14" customFormat="1" ht="12.9" customHeight="1" x14ac:dyDescent="0.2">
      <c r="A55" s="146"/>
      <c r="B55" s="12"/>
      <c r="C55" s="13"/>
      <c r="D55" s="12"/>
      <c r="E55" s="13"/>
      <c r="F55" s="12"/>
      <c r="G55" s="13"/>
      <c r="H55" s="13"/>
      <c r="I55" s="12"/>
      <c r="J55" s="12"/>
      <c r="K55" s="13"/>
      <c r="L55" s="12"/>
      <c r="M55" s="13"/>
      <c r="N55" s="12"/>
      <c r="O55" s="13"/>
      <c r="P55" s="13"/>
      <c r="Q55" s="12"/>
      <c r="R55" s="12"/>
      <c r="S55" s="13"/>
      <c r="T55" s="12"/>
      <c r="U55" s="13"/>
      <c r="V55" s="12"/>
      <c r="W55" s="13"/>
      <c r="X55" s="13"/>
      <c r="Y55" s="12"/>
      <c r="Z55" s="146"/>
    </row>
    <row r="56" spans="1:26" s="14" customFormat="1" ht="12.9" customHeight="1" x14ac:dyDescent="0.2">
      <c r="A56" s="146"/>
      <c r="B56" s="12"/>
      <c r="C56" s="13"/>
      <c r="D56" s="12"/>
      <c r="E56" s="13"/>
      <c r="F56" s="12"/>
      <c r="G56" s="13"/>
      <c r="H56" s="13"/>
      <c r="I56" s="12"/>
      <c r="J56" s="12"/>
      <c r="K56" s="13"/>
      <c r="L56" s="12"/>
      <c r="M56" s="13"/>
      <c r="N56" s="12"/>
      <c r="O56" s="13"/>
      <c r="P56" s="13"/>
      <c r="Q56" s="12"/>
      <c r="R56" s="12"/>
      <c r="S56" s="13"/>
      <c r="T56" s="12"/>
      <c r="U56" s="13"/>
      <c r="V56" s="12"/>
      <c r="W56" s="13"/>
      <c r="X56" s="13"/>
      <c r="Y56" s="12"/>
      <c r="Z56" s="146"/>
    </row>
    <row r="57" spans="1:26" s="14" customFormat="1" ht="12.9" customHeight="1" x14ac:dyDescent="0.2">
      <c r="A57" s="146"/>
      <c r="B57" s="13"/>
      <c r="C57" s="13"/>
      <c r="D57" s="13"/>
      <c r="E57" s="13"/>
      <c r="F57" s="12"/>
      <c r="G57" s="13"/>
      <c r="H57" s="13"/>
      <c r="I57" s="12"/>
      <c r="J57" s="13"/>
      <c r="K57" s="13"/>
      <c r="L57" s="13"/>
      <c r="M57" s="13"/>
      <c r="N57" s="12"/>
      <c r="O57" s="13"/>
      <c r="P57" s="13"/>
      <c r="Q57" s="12"/>
      <c r="R57" s="13"/>
      <c r="S57" s="13"/>
      <c r="T57" s="13"/>
      <c r="U57" s="13"/>
      <c r="V57" s="12"/>
      <c r="W57" s="13"/>
      <c r="X57" s="13"/>
      <c r="Y57" s="12"/>
      <c r="Z57" s="146"/>
    </row>
    <row r="58" spans="1:26" s="14" customFormat="1" ht="12.9" customHeight="1" x14ac:dyDescent="0.2">
      <c r="A58" s="146"/>
      <c r="B58" s="13"/>
      <c r="C58" s="13"/>
      <c r="D58" s="13"/>
      <c r="E58" s="13"/>
      <c r="F58" s="12"/>
      <c r="G58" s="13"/>
      <c r="H58" s="13"/>
      <c r="I58" s="12"/>
      <c r="J58" s="13"/>
      <c r="K58" s="13"/>
      <c r="L58" s="13"/>
      <c r="M58" s="13"/>
      <c r="N58" s="12"/>
      <c r="O58" s="13"/>
      <c r="P58" s="13"/>
      <c r="Q58" s="12"/>
      <c r="R58" s="13"/>
      <c r="S58" s="13"/>
      <c r="T58" s="13"/>
      <c r="U58" s="13"/>
      <c r="V58" s="12"/>
      <c r="W58" s="13"/>
      <c r="X58" s="13"/>
      <c r="Y58" s="12"/>
      <c r="Z58" s="146"/>
    </row>
    <row r="59" spans="1:26" s="14" customFormat="1" ht="12.9" customHeight="1" x14ac:dyDescent="0.2">
      <c r="A59" s="146"/>
      <c r="B59" s="13"/>
      <c r="C59" s="13"/>
      <c r="D59" s="13"/>
      <c r="E59" s="13"/>
      <c r="F59" s="12"/>
      <c r="G59" s="13"/>
      <c r="H59" s="13"/>
      <c r="I59" s="12"/>
      <c r="J59" s="13"/>
      <c r="K59" s="13"/>
      <c r="L59" s="13"/>
      <c r="M59" s="13"/>
      <c r="N59" s="12"/>
      <c r="O59" s="13"/>
      <c r="P59" s="13"/>
      <c r="Q59" s="12"/>
      <c r="R59" s="13"/>
      <c r="S59" s="13"/>
      <c r="T59" s="13"/>
      <c r="U59" s="13"/>
      <c r="V59" s="12"/>
      <c r="W59" s="13"/>
      <c r="X59" s="13"/>
      <c r="Y59" s="12"/>
      <c r="Z59" s="146"/>
    </row>
    <row r="60" spans="1:26" s="14" customFormat="1" ht="12.9" customHeight="1" x14ac:dyDescent="0.2">
      <c r="A60" s="147"/>
      <c r="B60" s="13"/>
      <c r="C60" s="13"/>
      <c r="D60" s="13"/>
      <c r="E60" s="13"/>
      <c r="F60" s="12"/>
      <c r="G60" s="13"/>
      <c r="H60" s="13"/>
      <c r="I60" s="12"/>
      <c r="J60" s="13"/>
      <c r="K60" s="13"/>
      <c r="L60" s="13"/>
      <c r="M60" s="13"/>
      <c r="N60" s="12"/>
      <c r="O60" s="13"/>
      <c r="P60" s="13"/>
      <c r="Q60" s="12"/>
      <c r="R60" s="13"/>
      <c r="S60" s="13"/>
      <c r="T60" s="13"/>
      <c r="U60" s="13"/>
      <c r="V60" s="12"/>
      <c r="W60" s="13"/>
      <c r="X60" s="13"/>
      <c r="Y60" s="12"/>
      <c r="Z60" s="147"/>
    </row>
    <row r="61" spans="1:26" s="14" customFormat="1" ht="12.9" customHeight="1" x14ac:dyDescent="0.2">
      <c r="A61" s="147"/>
      <c r="B61" s="18"/>
      <c r="C61" s="17"/>
      <c r="D61" s="18"/>
      <c r="E61" s="17"/>
      <c r="F61" s="18"/>
      <c r="G61" s="17"/>
      <c r="H61" s="17"/>
      <c r="I61" s="18"/>
      <c r="J61" s="18"/>
      <c r="K61" s="17"/>
      <c r="L61" s="18"/>
      <c r="M61" s="17"/>
      <c r="N61" s="18"/>
      <c r="O61" s="17"/>
      <c r="P61" s="17"/>
      <c r="Q61" s="18"/>
      <c r="R61" s="18"/>
      <c r="S61" s="17"/>
      <c r="T61" s="18"/>
      <c r="U61" s="17"/>
      <c r="V61" s="18"/>
      <c r="W61" s="17"/>
      <c r="X61" s="17"/>
      <c r="Y61" s="18"/>
      <c r="Z61" s="147"/>
    </row>
    <row r="62" spans="1:26" s="14" customFormat="1" ht="12.9" customHeight="1" x14ac:dyDescent="0.2">
      <c r="A62" s="147"/>
      <c r="B62" s="59"/>
      <c r="C62" s="19"/>
      <c r="D62" s="59"/>
      <c r="E62" s="19"/>
      <c r="F62" s="59"/>
      <c r="G62" s="19"/>
      <c r="H62" s="19"/>
      <c r="I62" s="59"/>
      <c r="J62" s="59"/>
      <c r="K62" s="19"/>
      <c r="L62" s="59"/>
      <c r="M62" s="19"/>
      <c r="N62" s="59"/>
      <c r="O62" s="19"/>
      <c r="P62" s="19"/>
      <c r="Q62" s="59"/>
      <c r="R62" s="59"/>
      <c r="S62" s="19"/>
      <c r="T62" s="59"/>
      <c r="U62" s="19"/>
      <c r="V62" s="59"/>
      <c r="W62" s="19"/>
      <c r="X62" s="19"/>
      <c r="Y62" s="59"/>
      <c r="Z62" s="147"/>
    </row>
    <row r="63" spans="1:26" x14ac:dyDescent="0.15">
      <c r="B63" s="18"/>
      <c r="C63" s="17"/>
      <c r="D63" s="18"/>
      <c r="E63" s="17"/>
      <c r="F63" s="18"/>
      <c r="G63" s="17"/>
      <c r="H63" s="17"/>
      <c r="I63" s="18"/>
      <c r="J63" s="18"/>
      <c r="K63" s="17"/>
      <c r="L63" s="18"/>
      <c r="M63" s="17"/>
      <c r="N63" s="18"/>
      <c r="O63" s="17"/>
      <c r="P63" s="17"/>
      <c r="Q63" s="18"/>
      <c r="R63" s="18"/>
      <c r="S63" s="17"/>
      <c r="T63" s="18"/>
      <c r="U63" s="17"/>
      <c r="V63" s="18"/>
      <c r="W63" s="17"/>
      <c r="X63" s="17"/>
      <c r="Y63" s="18"/>
    </row>
    <row r="64" spans="1:26" ht="13.2" x14ac:dyDescent="0.2">
      <c r="B64" s="51"/>
      <c r="C64" s="51"/>
      <c r="D64" s="51"/>
      <c r="E64" s="20"/>
      <c r="F64" s="20"/>
      <c r="G64" s="20"/>
      <c r="H64" s="20"/>
      <c r="I64" s="20"/>
      <c r="J64" s="51"/>
      <c r="K64" s="51"/>
      <c r="L64" s="51"/>
      <c r="M64" s="20"/>
      <c r="N64" s="20"/>
      <c r="O64" s="20"/>
      <c r="P64" s="20"/>
      <c r="Q64" s="20"/>
      <c r="R64" s="51"/>
      <c r="S64" s="51"/>
      <c r="T64" s="51"/>
      <c r="U64" s="20"/>
      <c r="V64" s="20"/>
      <c r="W64" s="20"/>
      <c r="X64" s="20"/>
      <c r="Y64" s="20"/>
    </row>
    <row r="65" spans="5:25" ht="13.2" x14ac:dyDescent="0.2">
      <c r="E65" s="20"/>
      <c r="F65" s="20"/>
      <c r="G65" s="20"/>
      <c r="H65" s="20"/>
      <c r="I65" s="20"/>
      <c r="J65" s="51"/>
      <c r="K65" s="51"/>
      <c r="L65" s="51"/>
      <c r="M65" s="20"/>
      <c r="N65" s="20"/>
      <c r="O65" s="20"/>
      <c r="P65" s="20"/>
      <c r="Q65" s="20"/>
      <c r="R65" s="51"/>
      <c r="S65" s="51"/>
      <c r="T65" s="51"/>
      <c r="U65" s="20"/>
      <c r="V65" s="20"/>
      <c r="W65" s="20"/>
      <c r="X65" s="20"/>
      <c r="Y65" s="20"/>
    </row>
    <row r="69" spans="5:25" x14ac:dyDescent="0.15">
      <c r="E69" s="21"/>
      <c r="F69" s="21"/>
      <c r="G69" s="21"/>
      <c r="H69" s="21"/>
      <c r="I69" s="21"/>
      <c r="M69" s="21"/>
      <c r="N69" s="21"/>
      <c r="O69" s="21"/>
      <c r="P69" s="21"/>
      <c r="Q69" s="21"/>
      <c r="U69" s="21"/>
      <c r="V69" s="21"/>
      <c r="W69" s="21"/>
      <c r="X69" s="21"/>
      <c r="Y69" s="21"/>
    </row>
    <row r="70" spans="5:25" ht="13.2" x14ac:dyDescent="0.2">
      <c r="E70" s="21"/>
      <c r="F70" s="21"/>
      <c r="G70" s="21"/>
      <c r="H70" s="21"/>
      <c r="I70" s="21"/>
      <c r="J70" s="51"/>
      <c r="K70" s="51"/>
      <c r="L70" s="51"/>
      <c r="M70" s="21"/>
      <c r="N70" s="21"/>
      <c r="O70" s="21"/>
      <c r="P70" s="21"/>
      <c r="Q70" s="21"/>
      <c r="R70" s="51"/>
      <c r="S70" s="51"/>
      <c r="T70" s="51"/>
      <c r="U70" s="21"/>
      <c r="V70" s="21"/>
      <c r="W70" s="21"/>
      <c r="X70" s="21"/>
      <c r="Y70" s="21"/>
    </row>
    <row r="71" spans="5:25" ht="13.2" x14ac:dyDescent="0.2">
      <c r="E71" s="21"/>
      <c r="F71" s="21"/>
      <c r="G71" s="21"/>
      <c r="H71" s="21"/>
      <c r="I71" s="21"/>
      <c r="J71" s="51"/>
      <c r="K71" s="51"/>
      <c r="L71" s="51"/>
      <c r="M71" s="21"/>
      <c r="N71" s="21"/>
      <c r="O71" s="21"/>
      <c r="P71" s="21"/>
      <c r="Q71" s="21"/>
      <c r="R71" s="51"/>
      <c r="S71" s="51"/>
      <c r="T71" s="51"/>
      <c r="U71" s="21"/>
      <c r="V71" s="21"/>
      <c r="W71" s="21"/>
      <c r="X71" s="21"/>
      <c r="Y71" s="21"/>
    </row>
    <row r="72" spans="5:25" ht="13.2" x14ac:dyDescent="0.2">
      <c r="E72" s="21"/>
      <c r="F72" s="21"/>
      <c r="G72" s="21"/>
      <c r="H72" s="21"/>
      <c r="I72" s="22"/>
      <c r="J72" s="51"/>
      <c r="K72" s="51"/>
      <c r="L72" s="51"/>
      <c r="M72" s="21"/>
      <c r="N72" s="21"/>
      <c r="O72" s="21"/>
      <c r="P72" s="21"/>
      <c r="Q72" s="22"/>
      <c r="R72" s="51"/>
      <c r="S72" s="51"/>
      <c r="T72" s="51"/>
      <c r="U72" s="21"/>
      <c r="V72" s="21"/>
      <c r="W72" s="21"/>
      <c r="X72" s="21"/>
      <c r="Y72" s="22"/>
    </row>
    <row r="73" spans="5:25" ht="13.2" x14ac:dyDescent="0.2">
      <c r="E73" s="21"/>
      <c r="F73" s="21"/>
      <c r="G73" s="21"/>
      <c r="H73" s="21"/>
      <c r="I73" s="21"/>
      <c r="J73" s="51"/>
      <c r="K73" s="51"/>
      <c r="L73" s="51"/>
      <c r="M73" s="21"/>
      <c r="N73" s="21"/>
      <c r="O73" s="21"/>
      <c r="P73" s="21"/>
      <c r="Q73" s="21"/>
      <c r="R73" s="51"/>
      <c r="S73" s="51"/>
      <c r="T73" s="51"/>
      <c r="U73" s="21"/>
      <c r="V73" s="21"/>
      <c r="W73" s="21"/>
      <c r="X73" s="21"/>
      <c r="Y73" s="21"/>
    </row>
    <row r="74" spans="5:25" ht="13.2" x14ac:dyDescent="0.2">
      <c r="E74" s="21"/>
      <c r="F74" s="21"/>
      <c r="G74" s="21"/>
      <c r="H74" s="21"/>
      <c r="I74" s="21"/>
      <c r="J74" s="51"/>
      <c r="K74" s="51"/>
      <c r="L74" s="51"/>
      <c r="M74" s="21"/>
      <c r="N74" s="21"/>
      <c r="O74" s="21"/>
      <c r="P74" s="21"/>
      <c r="Q74" s="21"/>
      <c r="R74" s="51"/>
      <c r="S74" s="51"/>
      <c r="T74" s="51"/>
      <c r="U74" s="21"/>
      <c r="V74" s="21"/>
      <c r="W74" s="21"/>
      <c r="X74" s="21"/>
      <c r="Y74" s="21"/>
    </row>
    <row r="75" spans="5:25" ht="13.2" x14ac:dyDescent="0.2">
      <c r="E75" s="21"/>
      <c r="F75" s="21"/>
      <c r="G75" s="21"/>
      <c r="H75" s="21"/>
      <c r="I75" s="21"/>
      <c r="J75" s="51"/>
      <c r="K75" s="51"/>
      <c r="L75" s="51"/>
      <c r="M75" s="21"/>
      <c r="N75" s="21"/>
      <c r="O75" s="21"/>
      <c r="P75" s="21"/>
      <c r="Q75" s="21"/>
      <c r="R75" s="51"/>
      <c r="S75" s="51"/>
      <c r="T75" s="51"/>
      <c r="U75" s="21"/>
      <c r="V75" s="21"/>
      <c r="W75" s="21"/>
      <c r="X75" s="21"/>
      <c r="Y75" s="21"/>
    </row>
    <row r="76" spans="5:25" ht="13.2" x14ac:dyDescent="0.2">
      <c r="E76" s="21"/>
      <c r="F76" s="21"/>
      <c r="G76" s="21"/>
      <c r="H76" s="21"/>
      <c r="I76" s="21"/>
      <c r="J76" s="51"/>
      <c r="K76" s="51"/>
      <c r="L76" s="51"/>
      <c r="M76" s="21"/>
      <c r="N76" s="21"/>
      <c r="O76" s="21"/>
      <c r="P76" s="21"/>
      <c r="Q76" s="21"/>
      <c r="R76" s="51"/>
      <c r="S76" s="51"/>
      <c r="T76" s="51"/>
      <c r="U76" s="21"/>
      <c r="V76" s="21"/>
      <c r="W76" s="21"/>
      <c r="X76" s="21"/>
      <c r="Y76" s="21"/>
    </row>
    <row r="77" spans="5:25" ht="13.2" x14ac:dyDescent="0.2">
      <c r="E77" s="21"/>
      <c r="F77" s="21"/>
      <c r="G77" s="22"/>
      <c r="H77" s="22"/>
      <c r="I77" s="22"/>
      <c r="J77" s="51"/>
      <c r="K77" s="51"/>
      <c r="L77" s="51"/>
      <c r="M77" s="21"/>
      <c r="N77" s="21"/>
      <c r="O77" s="22"/>
      <c r="P77" s="22"/>
      <c r="Q77" s="22"/>
      <c r="R77" s="51"/>
      <c r="S77" s="51"/>
      <c r="T77" s="51"/>
      <c r="U77" s="21"/>
      <c r="V77" s="21"/>
      <c r="W77" s="22"/>
      <c r="X77" s="22"/>
      <c r="Y77" s="22"/>
    </row>
  </sheetData>
  <mergeCells count="6">
    <mergeCell ref="Z2:Z3"/>
    <mergeCell ref="A2:A3"/>
    <mergeCell ref="B2:I2"/>
    <mergeCell ref="R2:Y2"/>
    <mergeCell ref="J2:M2"/>
    <mergeCell ref="N2:Q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80" firstPageNumber="412" orientation="portrait" useFirstPageNumber="1" r:id="rId1"/>
  <headerFooter differentFirst="1" scaleWithDoc="0" alignWithMargins="0">
    <oddFooter>&amp;C&amp;"ＭＳ Ｐ明朝,標準"- &amp;P -</oddFooter>
    <firstHeader>&amp;L&amp;"ＭＳ Ｐゴシック,太字"&amp;14　6-(4) 内貿コンテナの航路別・サイズ別個数表</firstHeader>
    <firstFooter>&amp;C&amp;"ＭＳ Ｐ明朝,標準"- &amp;P -</firstFooter>
  </headerFooter>
  <colBreaks count="1" manualBreakCount="1">
    <brk id="13" max="43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AE79"/>
  <sheetViews>
    <sheetView view="pageBreakPreview" zoomScaleNormal="55" zoomScaleSheetLayoutView="100" workbookViewId="0"/>
  </sheetViews>
  <sheetFormatPr defaultRowHeight="12" x14ac:dyDescent="0.15"/>
  <cols>
    <col min="1" max="1" width="19.21875" style="100" customWidth="1"/>
    <col min="2" max="25" width="7.77734375" style="93" customWidth="1"/>
    <col min="26" max="26" width="19.21875" style="100" customWidth="1"/>
    <col min="27" max="256" width="9" style="1"/>
    <col min="257" max="257" width="19.21875" style="1" customWidth="1"/>
    <col min="258" max="258" width="7.6640625" style="1" bestFit="1" customWidth="1"/>
    <col min="259" max="281" width="7.6640625" style="1" customWidth="1"/>
    <col min="282" max="282" width="19.21875" style="1" customWidth="1"/>
    <col min="283" max="512" width="9" style="1"/>
    <col min="513" max="513" width="19.21875" style="1" customWidth="1"/>
    <col min="514" max="514" width="7.6640625" style="1" bestFit="1" customWidth="1"/>
    <col min="515" max="537" width="7.6640625" style="1" customWidth="1"/>
    <col min="538" max="538" width="19.21875" style="1" customWidth="1"/>
    <col min="539" max="768" width="9" style="1"/>
    <col min="769" max="769" width="19.21875" style="1" customWidth="1"/>
    <col min="770" max="770" width="7.6640625" style="1" bestFit="1" customWidth="1"/>
    <col min="771" max="793" width="7.6640625" style="1" customWidth="1"/>
    <col min="794" max="794" width="19.21875" style="1" customWidth="1"/>
    <col min="795" max="1024" width="9" style="1"/>
    <col min="1025" max="1025" width="19.21875" style="1" customWidth="1"/>
    <col min="1026" max="1026" width="7.6640625" style="1" bestFit="1" customWidth="1"/>
    <col min="1027" max="1049" width="7.6640625" style="1" customWidth="1"/>
    <col min="1050" max="1050" width="19.21875" style="1" customWidth="1"/>
    <col min="1051" max="1280" width="9" style="1"/>
    <col min="1281" max="1281" width="19.21875" style="1" customWidth="1"/>
    <col min="1282" max="1282" width="7.6640625" style="1" bestFit="1" customWidth="1"/>
    <col min="1283" max="1305" width="7.6640625" style="1" customWidth="1"/>
    <col min="1306" max="1306" width="19.21875" style="1" customWidth="1"/>
    <col min="1307" max="1536" width="9" style="1"/>
    <col min="1537" max="1537" width="19.21875" style="1" customWidth="1"/>
    <col min="1538" max="1538" width="7.6640625" style="1" bestFit="1" customWidth="1"/>
    <col min="1539" max="1561" width="7.6640625" style="1" customWidth="1"/>
    <col min="1562" max="1562" width="19.21875" style="1" customWidth="1"/>
    <col min="1563" max="1792" width="9" style="1"/>
    <col min="1793" max="1793" width="19.21875" style="1" customWidth="1"/>
    <col min="1794" max="1794" width="7.6640625" style="1" bestFit="1" customWidth="1"/>
    <col min="1795" max="1817" width="7.6640625" style="1" customWidth="1"/>
    <col min="1818" max="1818" width="19.21875" style="1" customWidth="1"/>
    <col min="1819" max="2048" width="9" style="1"/>
    <col min="2049" max="2049" width="19.21875" style="1" customWidth="1"/>
    <col min="2050" max="2050" width="7.6640625" style="1" bestFit="1" customWidth="1"/>
    <col min="2051" max="2073" width="7.6640625" style="1" customWidth="1"/>
    <col min="2074" max="2074" width="19.21875" style="1" customWidth="1"/>
    <col min="2075" max="2304" width="9" style="1"/>
    <col min="2305" max="2305" width="19.21875" style="1" customWidth="1"/>
    <col min="2306" max="2306" width="7.6640625" style="1" bestFit="1" customWidth="1"/>
    <col min="2307" max="2329" width="7.6640625" style="1" customWidth="1"/>
    <col min="2330" max="2330" width="19.21875" style="1" customWidth="1"/>
    <col min="2331" max="2560" width="9" style="1"/>
    <col min="2561" max="2561" width="19.21875" style="1" customWidth="1"/>
    <col min="2562" max="2562" width="7.6640625" style="1" bestFit="1" customWidth="1"/>
    <col min="2563" max="2585" width="7.6640625" style="1" customWidth="1"/>
    <col min="2586" max="2586" width="19.21875" style="1" customWidth="1"/>
    <col min="2587" max="2816" width="9" style="1"/>
    <col min="2817" max="2817" width="19.21875" style="1" customWidth="1"/>
    <col min="2818" max="2818" width="7.6640625" style="1" bestFit="1" customWidth="1"/>
    <col min="2819" max="2841" width="7.6640625" style="1" customWidth="1"/>
    <col min="2842" max="2842" width="19.21875" style="1" customWidth="1"/>
    <col min="2843" max="3072" width="9" style="1"/>
    <col min="3073" max="3073" width="19.21875" style="1" customWidth="1"/>
    <col min="3074" max="3074" width="7.6640625" style="1" bestFit="1" customWidth="1"/>
    <col min="3075" max="3097" width="7.6640625" style="1" customWidth="1"/>
    <col min="3098" max="3098" width="19.21875" style="1" customWidth="1"/>
    <col min="3099" max="3328" width="9" style="1"/>
    <col min="3329" max="3329" width="19.21875" style="1" customWidth="1"/>
    <col min="3330" max="3330" width="7.6640625" style="1" bestFit="1" customWidth="1"/>
    <col min="3331" max="3353" width="7.6640625" style="1" customWidth="1"/>
    <col min="3354" max="3354" width="19.21875" style="1" customWidth="1"/>
    <col min="3355" max="3584" width="9" style="1"/>
    <col min="3585" max="3585" width="19.21875" style="1" customWidth="1"/>
    <col min="3586" max="3586" width="7.6640625" style="1" bestFit="1" customWidth="1"/>
    <col min="3587" max="3609" width="7.6640625" style="1" customWidth="1"/>
    <col min="3610" max="3610" width="19.21875" style="1" customWidth="1"/>
    <col min="3611" max="3840" width="9" style="1"/>
    <col min="3841" max="3841" width="19.21875" style="1" customWidth="1"/>
    <col min="3842" max="3842" width="7.6640625" style="1" bestFit="1" customWidth="1"/>
    <col min="3843" max="3865" width="7.6640625" style="1" customWidth="1"/>
    <col min="3866" max="3866" width="19.21875" style="1" customWidth="1"/>
    <col min="3867" max="4096" width="9" style="1"/>
    <col min="4097" max="4097" width="19.21875" style="1" customWidth="1"/>
    <col min="4098" max="4098" width="7.6640625" style="1" bestFit="1" customWidth="1"/>
    <col min="4099" max="4121" width="7.6640625" style="1" customWidth="1"/>
    <col min="4122" max="4122" width="19.21875" style="1" customWidth="1"/>
    <col min="4123" max="4352" width="9" style="1"/>
    <col min="4353" max="4353" width="19.21875" style="1" customWidth="1"/>
    <col min="4354" max="4354" width="7.6640625" style="1" bestFit="1" customWidth="1"/>
    <col min="4355" max="4377" width="7.6640625" style="1" customWidth="1"/>
    <col min="4378" max="4378" width="19.21875" style="1" customWidth="1"/>
    <col min="4379" max="4608" width="9" style="1"/>
    <col min="4609" max="4609" width="19.21875" style="1" customWidth="1"/>
    <col min="4610" max="4610" width="7.6640625" style="1" bestFit="1" customWidth="1"/>
    <col min="4611" max="4633" width="7.6640625" style="1" customWidth="1"/>
    <col min="4634" max="4634" width="19.21875" style="1" customWidth="1"/>
    <col min="4635" max="4864" width="9" style="1"/>
    <col min="4865" max="4865" width="19.21875" style="1" customWidth="1"/>
    <col min="4866" max="4866" width="7.6640625" style="1" bestFit="1" customWidth="1"/>
    <col min="4867" max="4889" width="7.6640625" style="1" customWidth="1"/>
    <col min="4890" max="4890" width="19.21875" style="1" customWidth="1"/>
    <col min="4891" max="5120" width="9" style="1"/>
    <col min="5121" max="5121" width="19.21875" style="1" customWidth="1"/>
    <col min="5122" max="5122" width="7.6640625" style="1" bestFit="1" customWidth="1"/>
    <col min="5123" max="5145" width="7.6640625" style="1" customWidth="1"/>
    <col min="5146" max="5146" width="19.21875" style="1" customWidth="1"/>
    <col min="5147" max="5376" width="9" style="1"/>
    <col min="5377" max="5377" width="19.21875" style="1" customWidth="1"/>
    <col min="5378" max="5378" width="7.6640625" style="1" bestFit="1" customWidth="1"/>
    <col min="5379" max="5401" width="7.6640625" style="1" customWidth="1"/>
    <col min="5402" max="5402" width="19.21875" style="1" customWidth="1"/>
    <col min="5403" max="5632" width="9" style="1"/>
    <col min="5633" max="5633" width="19.21875" style="1" customWidth="1"/>
    <col min="5634" max="5634" width="7.6640625" style="1" bestFit="1" customWidth="1"/>
    <col min="5635" max="5657" width="7.6640625" style="1" customWidth="1"/>
    <col min="5658" max="5658" width="19.21875" style="1" customWidth="1"/>
    <col min="5659" max="5888" width="9" style="1"/>
    <col min="5889" max="5889" width="19.21875" style="1" customWidth="1"/>
    <col min="5890" max="5890" width="7.6640625" style="1" bestFit="1" customWidth="1"/>
    <col min="5891" max="5913" width="7.6640625" style="1" customWidth="1"/>
    <col min="5914" max="5914" width="19.21875" style="1" customWidth="1"/>
    <col min="5915" max="6144" width="9" style="1"/>
    <col min="6145" max="6145" width="19.21875" style="1" customWidth="1"/>
    <col min="6146" max="6146" width="7.6640625" style="1" bestFit="1" customWidth="1"/>
    <col min="6147" max="6169" width="7.6640625" style="1" customWidth="1"/>
    <col min="6170" max="6170" width="19.21875" style="1" customWidth="1"/>
    <col min="6171" max="6400" width="9" style="1"/>
    <col min="6401" max="6401" width="19.21875" style="1" customWidth="1"/>
    <col min="6402" max="6402" width="7.6640625" style="1" bestFit="1" customWidth="1"/>
    <col min="6403" max="6425" width="7.6640625" style="1" customWidth="1"/>
    <col min="6426" max="6426" width="19.21875" style="1" customWidth="1"/>
    <col min="6427" max="6656" width="9" style="1"/>
    <col min="6657" max="6657" width="19.21875" style="1" customWidth="1"/>
    <col min="6658" max="6658" width="7.6640625" style="1" bestFit="1" customWidth="1"/>
    <col min="6659" max="6681" width="7.6640625" style="1" customWidth="1"/>
    <col min="6682" max="6682" width="19.21875" style="1" customWidth="1"/>
    <col min="6683" max="6912" width="9" style="1"/>
    <col min="6913" max="6913" width="19.21875" style="1" customWidth="1"/>
    <col min="6914" max="6914" width="7.6640625" style="1" bestFit="1" customWidth="1"/>
    <col min="6915" max="6937" width="7.6640625" style="1" customWidth="1"/>
    <col min="6938" max="6938" width="19.21875" style="1" customWidth="1"/>
    <col min="6939" max="7168" width="9" style="1"/>
    <col min="7169" max="7169" width="19.21875" style="1" customWidth="1"/>
    <col min="7170" max="7170" width="7.6640625" style="1" bestFit="1" customWidth="1"/>
    <col min="7171" max="7193" width="7.6640625" style="1" customWidth="1"/>
    <col min="7194" max="7194" width="19.21875" style="1" customWidth="1"/>
    <col min="7195" max="7424" width="9" style="1"/>
    <col min="7425" max="7425" width="19.21875" style="1" customWidth="1"/>
    <col min="7426" max="7426" width="7.6640625" style="1" bestFit="1" customWidth="1"/>
    <col min="7427" max="7449" width="7.6640625" style="1" customWidth="1"/>
    <col min="7450" max="7450" width="19.21875" style="1" customWidth="1"/>
    <col min="7451" max="7680" width="9" style="1"/>
    <col min="7681" max="7681" width="19.21875" style="1" customWidth="1"/>
    <col min="7682" max="7682" width="7.6640625" style="1" bestFit="1" customWidth="1"/>
    <col min="7683" max="7705" width="7.6640625" style="1" customWidth="1"/>
    <col min="7706" max="7706" width="19.21875" style="1" customWidth="1"/>
    <col min="7707" max="7936" width="9" style="1"/>
    <col min="7937" max="7937" width="19.21875" style="1" customWidth="1"/>
    <col min="7938" max="7938" width="7.6640625" style="1" bestFit="1" customWidth="1"/>
    <col min="7939" max="7961" width="7.6640625" style="1" customWidth="1"/>
    <col min="7962" max="7962" width="19.21875" style="1" customWidth="1"/>
    <col min="7963" max="8192" width="9" style="1"/>
    <col min="8193" max="8193" width="19.21875" style="1" customWidth="1"/>
    <col min="8194" max="8194" width="7.6640625" style="1" bestFit="1" customWidth="1"/>
    <col min="8195" max="8217" width="7.6640625" style="1" customWidth="1"/>
    <col min="8218" max="8218" width="19.21875" style="1" customWidth="1"/>
    <col min="8219" max="8448" width="9" style="1"/>
    <col min="8449" max="8449" width="19.21875" style="1" customWidth="1"/>
    <col min="8450" max="8450" width="7.6640625" style="1" bestFit="1" customWidth="1"/>
    <col min="8451" max="8473" width="7.6640625" style="1" customWidth="1"/>
    <col min="8474" max="8474" width="19.21875" style="1" customWidth="1"/>
    <col min="8475" max="8704" width="9" style="1"/>
    <col min="8705" max="8705" width="19.21875" style="1" customWidth="1"/>
    <col min="8706" max="8706" width="7.6640625" style="1" bestFit="1" customWidth="1"/>
    <col min="8707" max="8729" width="7.6640625" style="1" customWidth="1"/>
    <col min="8730" max="8730" width="19.21875" style="1" customWidth="1"/>
    <col min="8731" max="8960" width="9" style="1"/>
    <col min="8961" max="8961" width="19.21875" style="1" customWidth="1"/>
    <col min="8962" max="8962" width="7.6640625" style="1" bestFit="1" customWidth="1"/>
    <col min="8963" max="8985" width="7.6640625" style="1" customWidth="1"/>
    <col min="8986" max="8986" width="19.21875" style="1" customWidth="1"/>
    <col min="8987" max="9216" width="9" style="1"/>
    <col min="9217" max="9217" width="19.21875" style="1" customWidth="1"/>
    <col min="9218" max="9218" width="7.6640625" style="1" bestFit="1" customWidth="1"/>
    <col min="9219" max="9241" width="7.6640625" style="1" customWidth="1"/>
    <col min="9242" max="9242" width="19.21875" style="1" customWidth="1"/>
    <col min="9243" max="9472" width="9" style="1"/>
    <col min="9473" max="9473" width="19.21875" style="1" customWidth="1"/>
    <col min="9474" max="9474" width="7.6640625" style="1" bestFit="1" customWidth="1"/>
    <col min="9475" max="9497" width="7.6640625" style="1" customWidth="1"/>
    <col min="9498" max="9498" width="19.21875" style="1" customWidth="1"/>
    <col min="9499" max="9728" width="9" style="1"/>
    <col min="9729" max="9729" width="19.21875" style="1" customWidth="1"/>
    <col min="9730" max="9730" width="7.6640625" style="1" bestFit="1" customWidth="1"/>
    <col min="9731" max="9753" width="7.6640625" style="1" customWidth="1"/>
    <col min="9754" max="9754" width="19.21875" style="1" customWidth="1"/>
    <col min="9755" max="9984" width="9" style="1"/>
    <col min="9985" max="9985" width="19.21875" style="1" customWidth="1"/>
    <col min="9986" max="9986" width="7.6640625" style="1" bestFit="1" customWidth="1"/>
    <col min="9987" max="10009" width="7.6640625" style="1" customWidth="1"/>
    <col min="10010" max="10010" width="19.21875" style="1" customWidth="1"/>
    <col min="10011" max="10240" width="9" style="1"/>
    <col min="10241" max="10241" width="19.21875" style="1" customWidth="1"/>
    <col min="10242" max="10242" width="7.6640625" style="1" bestFit="1" customWidth="1"/>
    <col min="10243" max="10265" width="7.6640625" style="1" customWidth="1"/>
    <col min="10266" max="10266" width="19.21875" style="1" customWidth="1"/>
    <col min="10267" max="10496" width="9" style="1"/>
    <col min="10497" max="10497" width="19.21875" style="1" customWidth="1"/>
    <col min="10498" max="10498" width="7.6640625" style="1" bestFit="1" customWidth="1"/>
    <col min="10499" max="10521" width="7.6640625" style="1" customWidth="1"/>
    <col min="10522" max="10522" width="19.21875" style="1" customWidth="1"/>
    <col min="10523" max="10752" width="9" style="1"/>
    <col min="10753" max="10753" width="19.21875" style="1" customWidth="1"/>
    <col min="10754" max="10754" width="7.6640625" style="1" bestFit="1" customWidth="1"/>
    <col min="10755" max="10777" width="7.6640625" style="1" customWidth="1"/>
    <col min="10778" max="10778" width="19.21875" style="1" customWidth="1"/>
    <col min="10779" max="11008" width="9" style="1"/>
    <col min="11009" max="11009" width="19.21875" style="1" customWidth="1"/>
    <col min="11010" max="11010" width="7.6640625" style="1" bestFit="1" customWidth="1"/>
    <col min="11011" max="11033" width="7.6640625" style="1" customWidth="1"/>
    <col min="11034" max="11034" width="19.21875" style="1" customWidth="1"/>
    <col min="11035" max="11264" width="9" style="1"/>
    <col min="11265" max="11265" width="19.21875" style="1" customWidth="1"/>
    <col min="11266" max="11266" width="7.6640625" style="1" bestFit="1" customWidth="1"/>
    <col min="11267" max="11289" width="7.6640625" style="1" customWidth="1"/>
    <col min="11290" max="11290" width="19.21875" style="1" customWidth="1"/>
    <col min="11291" max="11520" width="9" style="1"/>
    <col min="11521" max="11521" width="19.21875" style="1" customWidth="1"/>
    <col min="11522" max="11522" width="7.6640625" style="1" bestFit="1" customWidth="1"/>
    <col min="11523" max="11545" width="7.6640625" style="1" customWidth="1"/>
    <col min="11546" max="11546" width="19.21875" style="1" customWidth="1"/>
    <col min="11547" max="11776" width="9" style="1"/>
    <col min="11777" max="11777" width="19.21875" style="1" customWidth="1"/>
    <col min="11778" max="11778" width="7.6640625" style="1" bestFit="1" customWidth="1"/>
    <col min="11779" max="11801" width="7.6640625" style="1" customWidth="1"/>
    <col min="11802" max="11802" width="19.21875" style="1" customWidth="1"/>
    <col min="11803" max="12032" width="9" style="1"/>
    <col min="12033" max="12033" width="19.21875" style="1" customWidth="1"/>
    <col min="12034" max="12034" width="7.6640625" style="1" bestFit="1" customWidth="1"/>
    <col min="12035" max="12057" width="7.6640625" style="1" customWidth="1"/>
    <col min="12058" max="12058" width="19.21875" style="1" customWidth="1"/>
    <col min="12059" max="12288" width="9" style="1"/>
    <col min="12289" max="12289" width="19.21875" style="1" customWidth="1"/>
    <col min="12290" max="12290" width="7.6640625" style="1" bestFit="1" customWidth="1"/>
    <col min="12291" max="12313" width="7.6640625" style="1" customWidth="1"/>
    <col min="12314" max="12314" width="19.21875" style="1" customWidth="1"/>
    <col min="12315" max="12544" width="9" style="1"/>
    <col min="12545" max="12545" width="19.21875" style="1" customWidth="1"/>
    <col min="12546" max="12546" width="7.6640625" style="1" bestFit="1" customWidth="1"/>
    <col min="12547" max="12569" width="7.6640625" style="1" customWidth="1"/>
    <col min="12570" max="12570" width="19.21875" style="1" customWidth="1"/>
    <col min="12571" max="12800" width="9" style="1"/>
    <col min="12801" max="12801" width="19.21875" style="1" customWidth="1"/>
    <col min="12802" max="12802" width="7.6640625" style="1" bestFit="1" customWidth="1"/>
    <col min="12803" max="12825" width="7.6640625" style="1" customWidth="1"/>
    <col min="12826" max="12826" width="19.21875" style="1" customWidth="1"/>
    <col min="12827" max="13056" width="9" style="1"/>
    <col min="13057" max="13057" width="19.21875" style="1" customWidth="1"/>
    <col min="13058" max="13058" width="7.6640625" style="1" bestFit="1" customWidth="1"/>
    <col min="13059" max="13081" width="7.6640625" style="1" customWidth="1"/>
    <col min="13082" max="13082" width="19.21875" style="1" customWidth="1"/>
    <col min="13083" max="13312" width="9" style="1"/>
    <col min="13313" max="13313" width="19.21875" style="1" customWidth="1"/>
    <col min="13314" max="13314" width="7.6640625" style="1" bestFit="1" customWidth="1"/>
    <col min="13315" max="13337" width="7.6640625" style="1" customWidth="1"/>
    <col min="13338" max="13338" width="19.21875" style="1" customWidth="1"/>
    <col min="13339" max="13568" width="9" style="1"/>
    <col min="13569" max="13569" width="19.21875" style="1" customWidth="1"/>
    <col min="13570" max="13570" width="7.6640625" style="1" bestFit="1" customWidth="1"/>
    <col min="13571" max="13593" width="7.6640625" style="1" customWidth="1"/>
    <col min="13594" max="13594" width="19.21875" style="1" customWidth="1"/>
    <col min="13595" max="13824" width="9" style="1"/>
    <col min="13825" max="13825" width="19.21875" style="1" customWidth="1"/>
    <col min="13826" max="13826" width="7.6640625" style="1" bestFit="1" customWidth="1"/>
    <col min="13827" max="13849" width="7.6640625" style="1" customWidth="1"/>
    <col min="13850" max="13850" width="19.21875" style="1" customWidth="1"/>
    <col min="13851" max="14080" width="9" style="1"/>
    <col min="14081" max="14081" width="19.21875" style="1" customWidth="1"/>
    <col min="14082" max="14082" width="7.6640625" style="1" bestFit="1" customWidth="1"/>
    <col min="14083" max="14105" width="7.6640625" style="1" customWidth="1"/>
    <col min="14106" max="14106" width="19.21875" style="1" customWidth="1"/>
    <col min="14107" max="14336" width="9" style="1"/>
    <col min="14337" max="14337" width="19.21875" style="1" customWidth="1"/>
    <col min="14338" max="14338" width="7.6640625" style="1" bestFit="1" customWidth="1"/>
    <col min="14339" max="14361" width="7.6640625" style="1" customWidth="1"/>
    <col min="14362" max="14362" width="19.21875" style="1" customWidth="1"/>
    <col min="14363" max="14592" width="9" style="1"/>
    <col min="14593" max="14593" width="19.21875" style="1" customWidth="1"/>
    <col min="14594" max="14594" width="7.6640625" style="1" bestFit="1" customWidth="1"/>
    <col min="14595" max="14617" width="7.6640625" style="1" customWidth="1"/>
    <col min="14618" max="14618" width="19.21875" style="1" customWidth="1"/>
    <col min="14619" max="14848" width="9" style="1"/>
    <col min="14849" max="14849" width="19.21875" style="1" customWidth="1"/>
    <col min="14850" max="14850" width="7.6640625" style="1" bestFit="1" customWidth="1"/>
    <col min="14851" max="14873" width="7.6640625" style="1" customWidth="1"/>
    <col min="14874" max="14874" width="19.21875" style="1" customWidth="1"/>
    <col min="14875" max="15104" width="9" style="1"/>
    <col min="15105" max="15105" width="19.21875" style="1" customWidth="1"/>
    <col min="15106" max="15106" width="7.6640625" style="1" bestFit="1" customWidth="1"/>
    <col min="15107" max="15129" width="7.6640625" style="1" customWidth="1"/>
    <col min="15130" max="15130" width="19.21875" style="1" customWidth="1"/>
    <col min="15131" max="15360" width="9" style="1"/>
    <col min="15361" max="15361" width="19.21875" style="1" customWidth="1"/>
    <col min="15362" max="15362" width="7.6640625" style="1" bestFit="1" customWidth="1"/>
    <col min="15363" max="15385" width="7.6640625" style="1" customWidth="1"/>
    <col min="15386" max="15386" width="19.21875" style="1" customWidth="1"/>
    <col min="15387" max="15616" width="9" style="1"/>
    <col min="15617" max="15617" width="19.21875" style="1" customWidth="1"/>
    <col min="15618" max="15618" width="7.6640625" style="1" bestFit="1" customWidth="1"/>
    <col min="15619" max="15641" width="7.6640625" style="1" customWidth="1"/>
    <col min="15642" max="15642" width="19.21875" style="1" customWidth="1"/>
    <col min="15643" max="15872" width="9" style="1"/>
    <col min="15873" max="15873" width="19.21875" style="1" customWidth="1"/>
    <col min="15874" max="15874" width="7.6640625" style="1" bestFit="1" customWidth="1"/>
    <col min="15875" max="15897" width="7.6640625" style="1" customWidth="1"/>
    <col min="15898" max="15898" width="19.21875" style="1" customWidth="1"/>
    <col min="15899" max="16128" width="9" style="1"/>
    <col min="16129" max="16129" width="19.21875" style="1" customWidth="1"/>
    <col min="16130" max="16130" width="7.6640625" style="1" bestFit="1" customWidth="1"/>
    <col min="16131" max="16153" width="7.6640625" style="1" customWidth="1"/>
    <col min="16154" max="16154" width="19.21875" style="1" customWidth="1"/>
    <col min="16155" max="16384" width="9" style="1"/>
  </cols>
  <sheetData>
    <row r="1" spans="1:28" ht="11.1" customHeight="1" x14ac:dyDescent="0.15">
      <c r="A1" s="178"/>
      <c r="I1" s="179"/>
      <c r="Z1" s="20" t="s">
        <v>878</v>
      </c>
    </row>
    <row r="2" spans="1:28" s="5" customFormat="1" ht="15" customHeight="1" x14ac:dyDescent="0.2">
      <c r="A2" s="562" t="s">
        <v>1024</v>
      </c>
      <c r="B2" s="525" t="s">
        <v>266</v>
      </c>
      <c r="C2" s="526"/>
      <c r="D2" s="526"/>
      <c r="E2" s="526"/>
      <c r="F2" s="526"/>
      <c r="G2" s="526"/>
      <c r="H2" s="526"/>
      <c r="I2" s="526"/>
      <c r="J2" s="525"/>
      <c r="K2" s="579"/>
      <c r="L2" s="579"/>
      <c r="M2" s="579"/>
      <c r="N2" s="530" t="s">
        <v>1194</v>
      </c>
      <c r="O2" s="580"/>
      <c r="P2" s="580"/>
      <c r="Q2" s="581"/>
      <c r="R2" s="525" t="s">
        <v>1002</v>
      </c>
      <c r="S2" s="526"/>
      <c r="T2" s="526"/>
      <c r="U2" s="526"/>
      <c r="V2" s="526"/>
      <c r="W2" s="526"/>
      <c r="X2" s="526"/>
      <c r="Y2" s="526"/>
      <c r="Z2" s="575" t="s">
        <v>1025</v>
      </c>
    </row>
    <row r="3" spans="1:28" s="5" customFormat="1" ht="15" customHeight="1" x14ac:dyDescent="0.2">
      <c r="A3" s="563"/>
      <c r="B3" s="60" t="s">
        <v>5</v>
      </c>
      <c r="C3" s="173" t="s">
        <v>1021</v>
      </c>
      <c r="D3" s="183" t="s">
        <v>1022</v>
      </c>
      <c r="E3" s="183" t="s">
        <v>876</v>
      </c>
      <c r="F3" s="183" t="s">
        <v>1023</v>
      </c>
      <c r="G3" s="183" t="s">
        <v>877</v>
      </c>
      <c r="H3" s="77" t="s">
        <v>132</v>
      </c>
      <c r="I3" s="60" t="s">
        <v>880</v>
      </c>
      <c r="J3" s="60" t="s">
        <v>5</v>
      </c>
      <c r="K3" s="173" t="s">
        <v>1021</v>
      </c>
      <c r="L3" s="183" t="s">
        <v>1022</v>
      </c>
      <c r="M3" s="183" t="s">
        <v>876</v>
      </c>
      <c r="N3" s="196" t="s">
        <v>1023</v>
      </c>
      <c r="O3" s="196" t="s">
        <v>877</v>
      </c>
      <c r="P3" s="76" t="s">
        <v>132</v>
      </c>
      <c r="Q3" s="10" t="s">
        <v>880</v>
      </c>
      <c r="R3" s="10" t="s">
        <v>5</v>
      </c>
      <c r="S3" s="180" t="s">
        <v>1021</v>
      </c>
      <c r="T3" s="196" t="s">
        <v>1022</v>
      </c>
      <c r="U3" s="196" t="s">
        <v>876</v>
      </c>
      <c r="V3" s="196" t="s">
        <v>1023</v>
      </c>
      <c r="W3" s="196" t="s">
        <v>877</v>
      </c>
      <c r="X3" s="76" t="s">
        <v>132</v>
      </c>
      <c r="Y3" s="10" t="s">
        <v>880</v>
      </c>
      <c r="Z3" s="576"/>
    </row>
    <row r="4" spans="1:28" s="105" customFormat="1" ht="12.75" customHeight="1" x14ac:dyDescent="0.15">
      <c r="A4" s="250" t="s">
        <v>124</v>
      </c>
      <c r="B4" s="378">
        <v>400493</v>
      </c>
      <c r="C4" s="219">
        <v>34183</v>
      </c>
      <c r="D4" s="219">
        <v>125970</v>
      </c>
      <c r="E4" s="219">
        <v>84893</v>
      </c>
      <c r="F4" s="219" t="s">
        <v>95</v>
      </c>
      <c r="G4" s="219">
        <v>155447</v>
      </c>
      <c r="H4" s="219" t="s">
        <v>95</v>
      </c>
      <c r="I4" s="219">
        <v>488380</v>
      </c>
      <c r="J4" s="219">
        <v>254777</v>
      </c>
      <c r="K4" s="219">
        <v>19155</v>
      </c>
      <c r="L4" s="219">
        <v>62675</v>
      </c>
      <c r="M4" s="219">
        <v>52670</v>
      </c>
      <c r="N4" s="220" t="s">
        <v>95</v>
      </c>
      <c r="O4" s="220">
        <v>120277</v>
      </c>
      <c r="P4" s="220" t="s">
        <v>95</v>
      </c>
      <c r="Q4" s="220">
        <v>340325</v>
      </c>
      <c r="R4" s="220">
        <v>145716</v>
      </c>
      <c r="S4" s="220">
        <v>15028</v>
      </c>
      <c r="T4" s="220">
        <v>63295</v>
      </c>
      <c r="U4" s="220">
        <v>32223</v>
      </c>
      <c r="V4" s="220" t="s">
        <v>95</v>
      </c>
      <c r="W4" s="220">
        <v>35170</v>
      </c>
      <c r="X4" s="220" t="s">
        <v>95</v>
      </c>
      <c r="Y4" s="220">
        <v>148055</v>
      </c>
      <c r="Z4" s="343" t="s">
        <v>124</v>
      </c>
      <c r="AA4" s="103"/>
      <c r="AB4" s="104"/>
    </row>
    <row r="5" spans="1:28" s="107" customFormat="1" ht="12.75" customHeight="1" x14ac:dyDescent="0.2">
      <c r="A5" s="251" t="s">
        <v>881</v>
      </c>
      <c r="B5" s="379">
        <v>230215</v>
      </c>
      <c r="C5" s="220">
        <v>26398</v>
      </c>
      <c r="D5" s="220">
        <v>102010</v>
      </c>
      <c r="E5" s="220">
        <v>49110</v>
      </c>
      <c r="F5" s="220" t="s">
        <v>95</v>
      </c>
      <c r="G5" s="220">
        <v>52697</v>
      </c>
      <c r="H5" s="220" t="s">
        <v>95</v>
      </c>
      <c r="I5" s="220">
        <v>228827</v>
      </c>
      <c r="J5" s="220">
        <v>131169</v>
      </c>
      <c r="K5" s="220">
        <v>19003</v>
      </c>
      <c r="L5" s="220">
        <v>61874</v>
      </c>
      <c r="M5" s="220">
        <v>30310</v>
      </c>
      <c r="N5" s="220" t="s">
        <v>95</v>
      </c>
      <c r="O5" s="220">
        <v>19982</v>
      </c>
      <c r="P5" s="220" t="s">
        <v>95</v>
      </c>
      <c r="Q5" s="220">
        <v>116818</v>
      </c>
      <c r="R5" s="220">
        <v>99046</v>
      </c>
      <c r="S5" s="220">
        <v>7395</v>
      </c>
      <c r="T5" s="220">
        <v>40136</v>
      </c>
      <c r="U5" s="220">
        <v>18800</v>
      </c>
      <c r="V5" s="220" t="s">
        <v>95</v>
      </c>
      <c r="W5" s="220">
        <v>32715</v>
      </c>
      <c r="X5" s="220" t="s">
        <v>95</v>
      </c>
      <c r="Y5" s="220">
        <v>112009</v>
      </c>
      <c r="Z5" s="344" t="s">
        <v>881</v>
      </c>
    </row>
    <row r="6" spans="1:28" s="107" customFormat="1" ht="12.75" customHeight="1" x14ac:dyDescent="0.2">
      <c r="A6" s="251" t="s">
        <v>882</v>
      </c>
      <c r="B6" s="379">
        <v>170278</v>
      </c>
      <c r="C6" s="220">
        <v>7785</v>
      </c>
      <c r="D6" s="220">
        <v>23960</v>
      </c>
      <c r="E6" s="220">
        <v>35783</v>
      </c>
      <c r="F6" s="220" t="s">
        <v>95</v>
      </c>
      <c r="G6" s="220">
        <v>102750</v>
      </c>
      <c r="H6" s="220" t="s">
        <v>95</v>
      </c>
      <c r="I6" s="220">
        <v>259553</v>
      </c>
      <c r="J6" s="220">
        <v>123608</v>
      </c>
      <c r="K6" s="220">
        <v>152</v>
      </c>
      <c r="L6" s="220">
        <v>801</v>
      </c>
      <c r="M6" s="220">
        <v>22360</v>
      </c>
      <c r="N6" s="220" t="s">
        <v>95</v>
      </c>
      <c r="O6" s="220">
        <v>100295</v>
      </c>
      <c r="P6" s="220" t="s">
        <v>95</v>
      </c>
      <c r="Q6" s="220">
        <v>223507</v>
      </c>
      <c r="R6" s="220">
        <v>46670</v>
      </c>
      <c r="S6" s="220">
        <v>7633</v>
      </c>
      <c r="T6" s="220">
        <v>23159</v>
      </c>
      <c r="U6" s="220">
        <v>13423</v>
      </c>
      <c r="V6" s="220" t="s">
        <v>95</v>
      </c>
      <c r="W6" s="220">
        <v>2455</v>
      </c>
      <c r="X6" s="220" t="s">
        <v>95</v>
      </c>
      <c r="Y6" s="220">
        <v>36046</v>
      </c>
      <c r="Z6" s="344" t="s">
        <v>882</v>
      </c>
    </row>
    <row r="7" spans="1:28" s="21" customFormat="1" ht="12.75" customHeight="1" x14ac:dyDescent="0.2">
      <c r="A7" s="252" t="s">
        <v>883</v>
      </c>
      <c r="B7" s="382">
        <v>169345</v>
      </c>
      <c r="C7" s="222" t="s">
        <v>95</v>
      </c>
      <c r="D7" s="222" t="s">
        <v>95</v>
      </c>
      <c r="E7" s="222">
        <v>31615</v>
      </c>
      <c r="F7" s="222" t="s">
        <v>95</v>
      </c>
      <c r="G7" s="222">
        <v>137730</v>
      </c>
      <c r="H7" s="222" t="s">
        <v>95</v>
      </c>
      <c r="I7" s="222">
        <v>307075</v>
      </c>
      <c r="J7" s="222">
        <v>137429</v>
      </c>
      <c r="K7" s="222" t="s">
        <v>95</v>
      </c>
      <c r="L7" s="222" t="s">
        <v>95</v>
      </c>
      <c r="M7" s="222">
        <v>26731</v>
      </c>
      <c r="N7" s="222" t="s">
        <v>95</v>
      </c>
      <c r="O7" s="222">
        <v>110698</v>
      </c>
      <c r="P7" s="222" t="s">
        <v>95</v>
      </c>
      <c r="Q7" s="222">
        <v>248127</v>
      </c>
      <c r="R7" s="222">
        <v>31916</v>
      </c>
      <c r="S7" s="222" t="s">
        <v>95</v>
      </c>
      <c r="T7" s="222" t="s">
        <v>95</v>
      </c>
      <c r="U7" s="222">
        <v>4884</v>
      </c>
      <c r="V7" s="222" t="s">
        <v>95</v>
      </c>
      <c r="W7" s="222">
        <v>27032</v>
      </c>
      <c r="X7" s="222" t="s">
        <v>95</v>
      </c>
      <c r="Y7" s="222">
        <v>58948</v>
      </c>
      <c r="Z7" s="345" t="s">
        <v>883</v>
      </c>
    </row>
    <row r="8" spans="1:28" s="21" customFormat="1" ht="12.75" customHeight="1" x14ac:dyDescent="0.2">
      <c r="A8" s="252" t="s">
        <v>881</v>
      </c>
      <c r="B8" s="382">
        <v>51243</v>
      </c>
      <c r="C8" s="222" t="s">
        <v>95</v>
      </c>
      <c r="D8" s="222" t="s">
        <v>95</v>
      </c>
      <c r="E8" s="222">
        <v>9530</v>
      </c>
      <c r="F8" s="222" t="s">
        <v>95</v>
      </c>
      <c r="G8" s="222">
        <v>41713</v>
      </c>
      <c r="H8" s="222" t="s">
        <v>95</v>
      </c>
      <c r="I8" s="222">
        <v>92956</v>
      </c>
      <c r="J8" s="222">
        <v>22862</v>
      </c>
      <c r="K8" s="222" t="s">
        <v>95</v>
      </c>
      <c r="L8" s="222" t="s">
        <v>95</v>
      </c>
      <c r="M8" s="222">
        <v>6704</v>
      </c>
      <c r="N8" s="222" t="s">
        <v>95</v>
      </c>
      <c r="O8" s="222">
        <v>16158</v>
      </c>
      <c r="P8" s="222" t="s">
        <v>95</v>
      </c>
      <c r="Q8" s="222">
        <v>39020</v>
      </c>
      <c r="R8" s="222">
        <v>28381</v>
      </c>
      <c r="S8" s="222" t="s">
        <v>95</v>
      </c>
      <c r="T8" s="222" t="s">
        <v>95</v>
      </c>
      <c r="U8" s="222">
        <v>2826</v>
      </c>
      <c r="V8" s="222" t="s">
        <v>95</v>
      </c>
      <c r="W8" s="222">
        <v>25555</v>
      </c>
      <c r="X8" s="222" t="s">
        <v>95</v>
      </c>
      <c r="Y8" s="222">
        <v>53936</v>
      </c>
      <c r="Z8" s="345" t="s">
        <v>881</v>
      </c>
    </row>
    <row r="9" spans="1:28" s="21" customFormat="1" ht="12.75" customHeight="1" x14ac:dyDescent="0.2">
      <c r="A9" s="252" t="s">
        <v>882</v>
      </c>
      <c r="B9" s="382">
        <v>118102</v>
      </c>
      <c r="C9" s="222" t="s">
        <v>95</v>
      </c>
      <c r="D9" s="222" t="s">
        <v>95</v>
      </c>
      <c r="E9" s="222">
        <v>22085</v>
      </c>
      <c r="F9" s="222" t="s">
        <v>95</v>
      </c>
      <c r="G9" s="222">
        <v>96017</v>
      </c>
      <c r="H9" s="222" t="s">
        <v>95</v>
      </c>
      <c r="I9" s="222">
        <v>214119</v>
      </c>
      <c r="J9" s="222">
        <v>114567</v>
      </c>
      <c r="K9" s="222" t="s">
        <v>95</v>
      </c>
      <c r="L9" s="222" t="s">
        <v>95</v>
      </c>
      <c r="M9" s="222">
        <v>20027</v>
      </c>
      <c r="N9" s="222" t="s">
        <v>95</v>
      </c>
      <c r="O9" s="222">
        <v>94540</v>
      </c>
      <c r="P9" s="222" t="s">
        <v>95</v>
      </c>
      <c r="Q9" s="222">
        <v>209107</v>
      </c>
      <c r="R9" s="222">
        <v>3535</v>
      </c>
      <c r="S9" s="222" t="s">
        <v>95</v>
      </c>
      <c r="T9" s="222" t="s">
        <v>95</v>
      </c>
      <c r="U9" s="222">
        <v>2058</v>
      </c>
      <c r="V9" s="222" t="s">
        <v>95</v>
      </c>
      <c r="W9" s="222">
        <v>1477</v>
      </c>
      <c r="X9" s="222" t="s">
        <v>95</v>
      </c>
      <c r="Y9" s="222">
        <v>5012</v>
      </c>
      <c r="Z9" s="345" t="s">
        <v>882</v>
      </c>
    </row>
    <row r="10" spans="1:28" s="21" customFormat="1" ht="12.75" customHeight="1" x14ac:dyDescent="0.2">
      <c r="A10" s="252" t="s">
        <v>884</v>
      </c>
      <c r="B10" s="382" t="s">
        <v>95</v>
      </c>
      <c r="C10" s="222" t="s">
        <v>95</v>
      </c>
      <c r="D10" s="222" t="s">
        <v>95</v>
      </c>
      <c r="E10" s="222" t="s">
        <v>95</v>
      </c>
      <c r="F10" s="222" t="s">
        <v>95</v>
      </c>
      <c r="G10" s="222" t="s">
        <v>95</v>
      </c>
      <c r="H10" s="222" t="s">
        <v>95</v>
      </c>
      <c r="I10" s="222" t="s">
        <v>95</v>
      </c>
      <c r="J10" s="222" t="s">
        <v>95</v>
      </c>
      <c r="K10" s="222" t="s">
        <v>95</v>
      </c>
      <c r="L10" s="222" t="s">
        <v>95</v>
      </c>
      <c r="M10" s="222" t="s">
        <v>95</v>
      </c>
      <c r="N10" s="222" t="s">
        <v>95</v>
      </c>
      <c r="O10" s="222" t="s">
        <v>95</v>
      </c>
      <c r="P10" s="222" t="s">
        <v>95</v>
      </c>
      <c r="Q10" s="222" t="s">
        <v>95</v>
      </c>
      <c r="R10" s="222" t="s">
        <v>95</v>
      </c>
      <c r="S10" s="222" t="s">
        <v>95</v>
      </c>
      <c r="T10" s="222" t="s">
        <v>95</v>
      </c>
      <c r="U10" s="222" t="s">
        <v>95</v>
      </c>
      <c r="V10" s="222" t="s">
        <v>95</v>
      </c>
      <c r="W10" s="222" t="s">
        <v>95</v>
      </c>
      <c r="X10" s="222" t="s">
        <v>95</v>
      </c>
      <c r="Y10" s="222" t="s">
        <v>95</v>
      </c>
      <c r="Z10" s="345" t="s">
        <v>884</v>
      </c>
    </row>
    <row r="11" spans="1:28" s="21" customFormat="1" ht="12.75" customHeight="1" x14ac:dyDescent="0.2">
      <c r="A11" s="252" t="s">
        <v>881</v>
      </c>
      <c r="B11" s="382" t="s">
        <v>95</v>
      </c>
      <c r="C11" s="222" t="s">
        <v>95</v>
      </c>
      <c r="D11" s="222" t="s">
        <v>95</v>
      </c>
      <c r="E11" s="222" t="s">
        <v>95</v>
      </c>
      <c r="F11" s="222" t="s">
        <v>95</v>
      </c>
      <c r="G11" s="222" t="s">
        <v>95</v>
      </c>
      <c r="H11" s="222" t="s">
        <v>95</v>
      </c>
      <c r="I11" s="222" t="s">
        <v>95</v>
      </c>
      <c r="J11" s="222" t="s">
        <v>95</v>
      </c>
      <c r="K11" s="222" t="s">
        <v>95</v>
      </c>
      <c r="L11" s="222" t="s">
        <v>95</v>
      </c>
      <c r="M11" s="222" t="s">
        <v>95</v>
      </c>
      <c r="N11" s="222" t="s">
        <v>95</v>
      </c>
      <c r="O11" s="222" t="s">
        <v>95</v>
      </c>
      <c r="P11" s="222" t="s">
        <v>95</v>
      </c>
      <c r="Q11" s="222" t="s">
        <v>95</v>
      </c>
      <c r="R11" s="222" t="s">
        <v>95</v>
      </c>
      <c r="S11" s="222" t="s">
        <v>95</v>
      </c>
      <c r="T11" s="222" t="s">
        <v>95</v>
      </c>
      <c r="U11" s="222" t="s">
        <v>95</v>
      </c>
      <c r="V11" s="222" t="s">
        <v>95</v>
      </c>
      <c r="W11" s="222" t="s">
        <v>95</v>
      </c>
      <c r="X11" s="222" t="s">
        <v>95</v>
      </c>
      <c r="Y11" s="222" t="s">
        <v>95</v>
      </c>
      <c r="Z11" s="345" t="s">
        <v>881</v>
      </c>
    </row>
    <row r="12" spans="1:28" s="21" customFormat="1" ht="12.75" customHeight="1" x14ac:dyDescent="0.2">
      <c r="A12" s="252" t="s">
        <v>882</v>
      </c>
      <c r="B12" s="382" t="s">
        <v>95</v>
      </c>
      <c r="C12" s="222" t="s">
        <v>95</v>
      </c>
      <c r="D12" s="222" t="s">
        <v>95</v>
      </c>
      <c r="E12" s="222" t="s">
        <v>95</v>
      </c>
      <c r="F12" s="222" t="s">
        <v>95</v>
      </c>
      <c r="G12" s="222" t="s">
        <v>95</v>
      </c>
      <c r="H12" s="222" t="s">
        <v>95</v>
      </c>
      <c r="I12" s="222" t="s">
        <v>95</v>
      </c>
      <c r="J12" s="222" t="s">
        <v>95</v>
      </c>
      <c r="K12" s="222" t="s">
        <v>95</v>
      </c>
      <c r="L12" s="222" t="s">
        <v>95</v>
      </c>
      <c r="M12" s="222" t="s">
        <v>95</v>
      </c>
      <c r="N12" s="222" t="s">
        <v>95</v>
      </c>
      <c r="O12" s="222" t="s">
        <v>95</v>
      </c>
      <c r="P12" s="222" t="s">
        <v>95</v>
      </c>
      <c r="Q12" s="222" t="s">
        <v>95</v>
      </c>
      <c r="R12" s="222" t="s">
        <v>95</v>
      </c>
      <c r="S12" s="222" t="s">
        <v>95</v>
      </c>
      <c r="T12" s="222" t="s">
        <v>95</v>
      </c>
      <c r="U12" s="222" t="s">
        <v>95</v>
      </c>
      <c r="V12" s="222" t="s">
        <v>95</v>
      </c>
      <c r="W12" s="222" t="s">
        <v>95</v>
      </c>
      <c r="X12" s="222" t="s">
        <v>95</v>
      </c>
      <c r="Y12" s="222" t="s">
        <v>95</v>
      </c>
      <c r="Z12" s="345" t="s">
        <v>882</v>
      </c>
    </row>
    <row r="13" spans="1:28" s="21" customFormat="1" ht="12.75" customHeight="1" x14ac:dyDescent="0.2">
      <c r="A13" s="252" t="s">
        <v>1074</v>
      </c>
      <c r="B13" s="382">
        <v>196879</v>
      </c>
      <c r="C13" s="222">
        <v>17697</v>
      </c>
      <c r="D13" s="222">
        <v>125726</v>
      </c>
      <c r="E13" s="222">
        <v>49991</v>
      </c>
      <c r="F13" s="222" t="s">
        <v>95</v>
      </c>
      <c r="G13" s="222">
        <v>3465</v>
      </c>
      <c r="H13" s="222" t="s">
        <v>95</v>
      </c>
      <c r="I13" s="222">
        <v>141209</v>
      </c>
      <c r="J13" s="222">
        <v>95873</v>
      </c>
      <c r="K13" s="222">
        <v>7628</v>
      </c>
      <c r="L13" s="222">
        <v>62431</v>
      </c>
      <c r="M13" s="222">
        <v>24182</v>
      </c>
      <c r="N13" s="222" t="s">
        <v>95</v>
      </c>
      <c r="O13" s="222">
        <v>1632</v>
      </c>
      <c r="P13" s="222" t="s">
        <v>95</v>
      </c>
      <c r="Q13" s="222">
        <v>68718</v>
      </c>
      <c r="R13" s="222">
        <v>101006</v>
      </c>
      <c r="S13" s="222">
        <v>10069</v>
      </c>
      <c r="T13" s="222">
        <v>63295</v>
      </c>
      <c r="U13" s="222">
        <v>25809</v>
      </c>
      <c r="V13" s="222" t="s">
        <v>95</v>
      </c>
      <c r="W13" s="222">
        <v>1833</v>
      </c>
      <c r="X13" s="222" t="s">
        <v>95</v>
      </c>
      <c r="Y13" s="222">
        <v>72491</v>
      </c>
      <c r="Z13" s="345" t="s">
        <v>1074</v>
      </c>
    </row>
    <row r="14" spans="1:28" s="21" customFormat="1" ht="12.75" customHeight="1" x14ac:dyDescent="0.2">
      <c r="A14" s="252" t="s">
        <v>881</v>
      </c>
      <c r="B14" s="382">
        <v>152195</v>
      </c>
      <c r="C14" s="222">
        <v>9912</v>
      </c>
      <c r="D14" s="222">
        <v>101766</v>
      </c>
      <c r="E14" s="222">
        <v>37973</v>
      </c>
      <c r="F14" s="222" t="s">
        <v>95</v>
      </c>
      <c r="G14" s="222">
        <v>2544</v>
      </c>
      <c r="H14" s="222" t="s">
        <v>95</v>
      </c>
      <c r="I14" s="222">
        <v>109079</v>
      </c>
      <c r="J14" s="222">
        <v>94012</v>
      </c>
      <c r="K14" s="222">
        <v>7476</v>
      </c>
      <c r="L14" s="222">
        <v>61630</v>
      </c>
      <c r="M14" s="222">
        <v>23377</v>
      </c>
      <c r="N14" s="222" t="s">
        <v>95</v>
      </c>
      <c r="O14" s="222">
        <v>1529</v>
      </c>
      <c r="P14" s="222" t="s">
        <v>95</v>
      </c>
      <c r="Q14" s="222">
        <v>67150</v>
      </c>
      <c r="R14" s="222">
        <v>58183</v>
      </c>
      <c r="S14" s="222">
        <v>2436</v>
      </c>
      <c r="T14" s="222">
        <v>40136</v>
      </c>
      <c r="U14" s="222">
        <v>14596</v>
      </c>
      <c r="V14" s="222" t="s">
        <v>95</v>
      </c>
      <c r="W14" s="222">
        <v>1015</v>
      </c>
      <c r="X14" s="222" t="s">
        <v>95</v>
      </c>
      <c r="Y14" s="222">
        <v>41929</v>
      </c>
      <c r="Z14" s="345" t="s">
        <v>881</v>
      </c>
    </row>
    <row r="15" spans="1:28" s="21" customFormat="1" ht="12.75" customHeight="1" x14ac:dyDescent="0.2">
      <c r="A15" s="252" t="s">
        <v>882</v>
      </c>
      <c r="B15" s="382">
        <v>44684</v>
      </c>
      <c r="C15" s="222">
        <v>7785</v>
      </c>
      <c r="D15" s="222">
        <v>23960</v>
      </c>
      <c r="E15" s="222">
        <v>12018</v>
      </c>
      <c r="F15" s="222" t="s">
        <v>95</v>
      </c>
      <c r="G15" s="222">
        <v>921</v>
      </c>
      <c r="H15" s="222" t="s">
        <v>95</v>
      </c>
      <c r="I15" s="222">
        <v>32130</v>
      </c>
      <c r="J15" s="222">
        <v>1861</v>
      </c>
      <c r="K15" s="222">
        <v>152</v>
      </c>
      <c r="L15" s="222">
        <v>801</v>
      </c>
      <c r="M15" s="222">
        <v>805</v>
      </c>
      <c r="N15" s="222" t="s">
        <v>95</v>
      </c>
      <c r="O15" s="222">
        <v>103</v>
      </c>
      <c r="P15" s="222" t="s">
        <v>95</v>
      </c>
      <c r="Q15" s="222">
        <v>1568</v>
      </c>
      <c r="R15" s="222">
        <v>42823</v>
      </c>
      <c r="S15" s="222">
        <v>7633</v>
      </c>
      <c r="T15" s="222">
        <v>23159</v>
      </c>
      <c r="U15" s="222">
        <v>11213</v>
      </c>
      <c r="V15" s="222" t="s">
        <v>95</v>
      </c>
      <c r="W15" s="222">
        <v>818</v>
      </c>
      <c r="X15" s="222" t="s">
        <v>95</v>
      </c>
      <c r="Y15" s="222">
        <v>30562</v>
      </c>
      <c r="Z15" s="345" t="s">
        <v>882</v>
      </c>
    </row>
    <row r="16" spans="1:28" s="21" customFormat="1" ht="12.75" customHeight="1" x14ac:dyDescent="0.2">
      <c r="A16" s="114" t="s">
        <v>885</v>
      </c>
      <c r="B16" s="382">
        <v>34269</v>
      </c>
      <c r="C16" s="222">
        <v>16486</v>
      </c>
      <c r="D16" s="222">
        <v>244</v>
      </c>
      <c r="E16" s="222">
        <v>3287</v>
      </c>
      <c r="F16" s="222" t="s">
        <v>95</v>
      </c>
      <c r="G16" s="222">
        <v>14252</v>
      </c>
      <c r="H16" s="222" t="s">
        <v>95</v>
      </c>
      <c r="I16" s="222">
        <v>40114</v>
      </c>
      <c r="J16" s="222">
        <v>21475</v>
      </c>
      <c r="K16" s="222">
        <v>11527</v>
      </c>
      <c r="L16" s="222">
        <v>244</v>
      </c>
      <c r="M16" s="222">
        <v>1757</v>
      </c>
      <c r="N16" s="222" t="s">
        <v>95</v>
      </c>
      <c r="O16" s="222">
        <v>7947</v>
      </c>
      <c r="P16" s="222" t="s">
        <v>95</v>
      </c>
      <c r="Q16" s="222">
        <v>23485</v>
      </c>
      <c r="R16" s="222">
        <v>12794</v>
      </c>
      <c r="S16" s="222">
        <v>4959</v>
      </c>
      <c r="T16" s="222" t="s">
        <v>95</v>
      </c>
      <c r="U16" s="222">
        <v>1530</v>
      </c>
      <c r="V16" s="222" t="s">
        <v>95</v>
      </c>
      <c r="W16" s="222">
        <v>6305</v>
      </c>
      <c r="X16" s="222" t="s">
        <v>95</v>
      </c>
      <c r="Y16" s="222">
        <v>16629</v>
      </c>
      <c r="Z16" s="115" t="s">
        <v>885</v>
      </c>
    </row>
    <row r="17" spans="1:28" s="21" customFormat="1" ht="12.75" customHeight="1" x14ac:dyDescent="0.2">
      <c r="A17" s="252" t="s">
        <v>881</v>
      </c>
      <c r="B17" s="382">
        <v>26777</v>
      </c>
      <c r="C17" s="222">
        <v>16486</v>
      </c>
      <c r="D17" s="222">
        <v>244</v>
      </c>
      <c r="E17" s="222">
        <v>1607</v>
      </c>
      <c r="F17" s="222" t="s">
        <v>95</v>
      </c>
      <c r="G17" s="222">
        <v>8440</v>
      </c>
      <c r="H17" s="222" t="s">
        <v>95</v>
      </c>
      <c r="I17" s="222">
        <v>26810</v>
      </c>
      <c r="J17" s="222">
        <v>14295</v>
      </c>
      <c r="K17" s="222">
        <v>11527</v>
      </c>
      <c r="L17" s="222">
        <v>244</v>
      </c>
      <c r="M17" s="222">
        <v>229</v>
      </c>
      <c r="N17" s="222" t="s">
        <v>95</v>
      </c>
      <c r="O17" s="222">
        <v>2295</v>
      </c>
      <c r="P17" s="222" t="s">
        <v>95</v>
      </c>
      <c r="Q17" s="222">
        <v>10653</v>
      </c>
      <c r="R17" s="222">
        <v>12482</v>
      </c>
      <c r="S17" s="222">
        <v>4959</v>
      </c>
      <c r="T17" s="222" t="s">
        <v>95</v>
      </c>
      <c r="U17" s="222">
        <v>1378</v>
      </c>
      <c r="V17" s="222" t="s">
        <v>95</v>
      </c>
      <c r="W17" s="222">
        <v>6145</v>
      </c>
      <c r="X17" s="222" t="s">
        <v>95</v>
      </c>
      <c r="Y17" s="222">
        <v>16157</v>
      </c>
      <c r="Z17" s="345" t="s">
        <v>881</v>
      </c>
    </row>
    <row r="18" spans="1:28" s="21" customFormat="1" ht="12.75" customHeight="1" x14ac:dyDescent="0.2">
      <c r="A18" s="253" t="s">
        <v>882</v>
      </c>
      <c r="B18" s="383">
        <v>7492</v>
      </c>
      <c r="C18" s="347" t="s">
        <v>95</v>
      </c>
      <c r="D18" s="347" t="s">
        <v>95</v>
      </c>
      <c r="E18" s="347">
        <v>1680</v>
      </c>
      <c r="F18" s="347" t="s">
        <v>95</v>
      </c>
      <c r="G18" s="347">
        <v>5812</v>
      </c>
      <c r="H18" s="347" t="s">
        <v>95</v>
      </c>
      <c r="I18" s="347">
        <v>13304</v>
      </c>
      <c r="J18" s="347">
        <v>7180</v>
      </c>
      <c r="K18" s="347" t="s">
        <v>95</v>
      </c>
      <c r="L18" s="347" t="s">
        <v>95</v>
      </c>
      <c r="M18" s="347">
        <v>1528</v>
      </c>
      <c r="N18" s="347" t="s">
        <v>95</v>
      </c>
      <c r="O18" s="347">
        <v>5652</v>
      </c>
      <c r="P18" s="347" t="s">
        <v>95</v>
      </c>
      <c r="Q18" s="347">
        <v>12832</v>
      </c>
      <c r="R18" s="347">
        <v>312</v>
      </c>
      <c r="S18" s="347" t="s">
        <v>95</v>
      </c>
      <c r="T18" s="347" t="s">
        <v>95</v>
      </c>
      <c r="U18" s="347">
        <v>152</v>
      </c>
      <c r="V18" s="347" t="s">
        <v>95</v>
      </c>
      <c r="W18" s="347">
        <v>160</v>
      </c>
      <c r="X18" s="347" t="s">
        <v>95</v>
      </c>
      <c r="Y18" s="347">
        <v>472</v>
      </c>
      <c r="Z18" s="360" t="s">
        <v>882</v>
      </c>
    </row>
    <row r="19" spans="1:28" s="105" customFormat="1" ht="12.75" customHeight="1" x14ac:dyDescent="0.15">
      <c r="A19" s="250" t="s">
        <v>1067</v>
      </c>
      <c r="B19" s="378">
        <v>1904</v>
      </c>
      <c r="C19" s="219">
        <v>1660</v>
      </c>
      <c r="D19" s="219">
        <v>244</v>
      </c>
      <c r="E19" s="219" t="s">
        <v>95</v>
      </c>
      <c r="F19" s="219" t="s">
        <v>95</v>
      </c>
      <c r="G19" s="219" t="s">
        <v>95</v>
      </c>
      <c r="H19" s="219" t="s">
        <v>95</v>
      </c>
      <c r="I19" s="219">
        <v>983</v>
      </c>
      <c r="J19" s="219">
        <v>1502</v>
      </c>
      <c r="K19" s="219">
        <v>1258</v>
      </c>
      <c r="L19" s="219">
        <v>244</v>
      </c>
      <c r="M19" s="219" t="s">
        <v>95</v>
      </c>
      <c r="N19" s="220" t="s">
        <v>95</v>
      </c>
      <c r="O19" s="220" t="s">
        <v>95</v>
      </c>
      <c r="P19" s="220" t="s">
        <v>95</v>
      </c>
      <c r="Q19" s="220">
        <v>779</v>
      </c>
      <c r="R19" s="220">
        <v>402</v>
      </c>
      <c r="S19" s="220">
        <v>402</v>
      </c>
      <c r="T19" s="220" t="s">
        <v>95</v>
      </c>
      <c r="U19" s="220" t="s">
        <v>95</v>
      </c>
      <c r="V19" s="220" t="s">
        <v>95</v>
      </c>
      <c r="W19" s="220" t="s">
        <v>95</v>
      </c>
      <c r="X19" s="220" t="s">
        <v>95</v>
      </c>
      <c r="Y19" s="220">
        <v>204</v>
      </c>
      <c r="Z19" s="343" t="s">
        <v>1067</v>
      </c>
      <c r="AA19" s="103"/>
      <c r="AB19" s="104"/>
    </row>
    <row r="20" spans="1:28" s="107" customFormat="1" ht="12.75" customHeight="1" x14ac:dyDescent="0.2">
      <c r="A20" s="251" t="s">
        <v>881</v>
      </c>
      <c r="B20" s="379">
        <v>1904</v>
      </c>
      <c r="C20" s="220">
        <v>1660</v>
      </c>
      <c r="D20" s="220">
        <v>244</v>
      </c>
      <c r="E20" s="220" t="s">
        <v>95</v>
      </c>
      <c r="F20" s="220" t="s">
        <v>95</v>
      </c>
      <c r="G20" s="220" t="s">
        <v>95</v>
      </c>
      <c r="H20" s="220" t="s">
        <v>95</v>
      </c>
      <c r="I20" s="220">
        <v>983</v>
      </c>
      <c r="J20" s="220">
        <v>1502</v>
      </c>
      <c r="K20" s="220">
        <v>1258</v>
      </c>
      <c r="L20" s="220">
        <v>244</v>
      </c>
      <c r="M20" s="220" t="s">
        <v>95</v>
      </c>
      <c r="N20" s="220" t="s">
        <v>95</v>
      </c>
      <c r="O20" s="220" t="s">
        <v>95</v>
      </c>
      <c r="P20" s="220" t="s">
        <v>95</v>
      </c>
      <c r="Q20" s="220">
        <v>779</v>
      </c>
      <c r="R20" s="220">
        <v>402</v>
      </c>
      <c r="S20" s="220">
        <v>402</v>
      </c>
      <c r="T20" s="220" t="s">
        <v>95</v>
      </c>
      <c r="U20" s="220" t="s">
        <v>95</v>
      </c>
      <c r="V20" s="220" t="s">
        <v>95</v>
      </c>
      <c r="W20" s="220" t="s">
        <v>95</v>
      </c>
      <c r="X20" s="220" t="s">
        <v>95</v>
      </c>
      <c r="Y20" s="220">
        <v>204</v>
      </c>
      <c r="Z20" s="344" t="s">
        <v>881</v>
      </c>
    </row>
    <row r="21" spans="1:28" s="107" customFormat="1" ht="12.75" customHeight="1" x14ac:dyDescent="0.2">
      <c r="A21" s="251" t="s">
        <v>882</v>
      </c>
      <c r="B21" s="379" t="s">
        <v>95</v>
      </c>
      <c r="C21" s="220" t="s">
        <v>95</v>
      </c>
      <c r="D21" s="220" t="s">
        <v>95</v>
      </c>
      <c r="E21" s="220" t="s">
        <v>95</v>
      </c>
      <c r="F21" s="220" t="s">
        <v>95</v>
      </c>
      <c r="G21" s="220" t="s">
        <v>95</v>
      </c>
      <c r="H21" s="220" t="s">
        <v>95</v>
      </c>
      <c r="I21" s="220" t="s">
        <v>95</v>
      </c>
      <c r="J21" s="220" t="s">
        <v>95</v>
      </c>
      <c r="K21" s="220" t="s">
        <v>95</v>
      </c>
      <c r="L21" s="220" t="s">
        <v>95</v>
      </c>
      <c r="M21" s="220" t="s">
        <v>95</v>
      </c>
      <c r="N21" s="220" t="s">
        <v>95</v>
      </c>
      <c r="O21" s="220" t="s">
        <v>95</v>
      </c>
      <c r="P21" s="220" t="s">
        <v>95</v>
      </c>
      <c r="Q21" s="220" t="s">
        <v>95</v>
      </c>
      <c r="R21" s="220" t="s">
        <v>95</v>
      </c>
      <c r="S21" s="220" t="s">
        <v>95</v>
      </c>
      <c r="T21" s="220" t="s">
        <v>95</v>
      </c>
      <c r="U21" s="220" t="s">
        <v>95</v>
      </c>
      <c r="V21" s="220" t="s">
        <v>95</v>
      </c>
      <c r="W21" s="220" t="s">
        <v>95</v>
      </c>
      <c r="X21" s="220" t="s">
        <v>95</v>
      </c>
      <c r="Y21" s="220" t="s">
        <v>95</v>
      </c>
      <c r="Z21" s="344" t="s">
        <v>882</v>
      </c>
    </row>
    <row r="22" spans="1:28" s="21" customFormat="1" ht="12.75" customHeight="1" x14ac:dyDescent="0.2">
      <c r="A22" s="252" t="s">
        <v>883</v>
      </c>
      <c r="B22" s="382" t="s">
        <v>95</v>
      </c>
      <c r="C22" s="222" t="s">
        <v>95</v>
      </c>
      <c r="D22" s="222" t="s">
        <v>95</v>
      </c>
      <c r="E22" s="222" t="s">
        <v>95</v>
      </c>
      <c r="F22" s="222" t="s">
        <v>95</v>
      </c>
      <c r="G22" s="222" t="s">
        <v>95</v>
      </c>
      <c r="H22" s="222" t="s">
        <v>95</v>
      </c>
      <c r="I22" s="222" t="s">
        <v>95</v>
      </c>
      <c r="J22" s="222" t="s">
        <v>95</v>
      </c>
      <c r="K22" s="222" t="s">
        <v>95</v>
      </c>
      <c r="L22" s="222" t="s">
        <v>95</v>
      </c>
      <c r="M22" s="222" t="s">
        <v>95</v>
      </c>
      <c r="N22" s="222" t="s">
        <v>95</v>
      </c>
      <c r="O22" s="222" t="s">
        <v>95</v>
      </c>
      <c r="P22" s="222" t="s">
        <v>95</v>
      </c>
      <c r="Q22" s="222" t="s">
        <v>95</v>
      </c>
      <c r="R22" s="222" t="s">
        <v>95</v>
      </c>
      <c r="S22" s="222" t="s">
        <v>95</v>
      </c>
      <c r="T22" s="222" t="s">
        <v>95</v>
      </c>
      <c r="U22" s="222" t="s">
        <v>95</v>
      </c>
      <c r="V22" s="222" t="s">
        <v>95</v>
      </c>
      <c r="W22" s="222" t="s">
        <v>95</v>
      </c>
      <c r="X22" s="222" t="s">
        <v>95</v>
      </c>
      <c r="Y22" s="222" t="s">
        <v>95</v>
      </c>
      <c r="Z22" s="345" t="s">
        <v>883</v>
      </c>
    </row>
    <row r="23" spans="1:28" s="21" customFormat="1" ht="12.75" customHeight="1" x14ac:dyDescent="0.2">
      <c r="A23" s="252" t="s">
        <v>881</v>
      </c>
      <c r="B23" s="382" t="s">
        <v>95</v>
      </c>
      <c r="C23" s="222" t="s">
        <v>95</v>
      </c>
      <c r="D23" s="222" t="s">
        <v>95</v>
      </c>
      <c r="E23" s="222" t="s">
        <v>95</v>
      </c>
      <c r="F23" s="222" t="s">
        <v>95</v>
      </c>
      <c r="G23" s="222" t="s">
        <v>95</v>
      </c>
      <c r="H23" s="222" t="s">
        <v>95</v>
      </c>
      <c r="I23" s="222" t="s">
        <v>95</v>
      </c>
      <c r="J23" s="222" t="s">
        <v>95</v>
      </c>
      <c r="K23" s="222" t="s">
        <v>95</v>
      </c>
      <c r="L23" s="222" t="s">
        <v>95</v>
      </c>
      <c r="M23" s="222" t="s">
        <v>95</v>
      </c>
      <c r="N23" s="222" t="s">
        <v>95</v>
      </c>
      <c r="O23" s="222" t="s">
        <v>95</v>
      </c>
      <c r="P23" s="222" t="s">
        <v>95</v>
      </c>
      <c r="Q23" s="222" t="s">
        <v>95</v>
      </c>
      <c r="R23" s="222" t="s">
        <v>95</v>
      </c>
      <c r="S23" s="222" t="s">
        <v>95</v>
      </c>
      <c r="T23" s="222" t="s">
        <v>95</v>
      </c>
      <c r="U23" s="222" t="s">
        <v>95</v>
      </c>
      <c r="V23" s="222" t="s">
        <v>95</v>
      </c>
      <c r="W23" s="222" t="s">
        <v>95</v>
      </c>
      <c r="X23" s="222" t="s">
        <v>95</v>
      </c>
      <c r="Y23" s="222" t="s">
        <v>95</v>
      </c>
      <c r="Z23" s="345" t="s">
        <v>881</v>
      </c>
    </row>
    <row r="24" spans="1:28" s="21" customFormat="1" ht="12.75" customHeight="1" x14ac:dyDescent="0.2">
      <c r="A24" s="252" t="s">
        <v>882</v>
      </c>
      <c r="B24" s="382" t="s">
        <v>95</v>
      </c>
      <c r="C24" s="222" t="s">
        <v>95</v>
      </c>
      <c r="D24" s="222" t="s">
        <v>95</v>
      </c>
      <c r="E24" s="222" t="s">
        <v>95</v>
      </c>
      <c r="F24" s="222" t="s">
        <v>95</v>
      </c>
      <c r="G24" s="222" t="s">
        <v>95</v>
      </c>
      <c r="H24" s="222" t="s">
        <v>95</v>
      </c>
      <c r="I24" s="222" t="s">
        <v>95</v>
      </c>
      <c r="J24" s="222" t="s">
        <v>95</v>
      </c>
      <c r="K24" s="222" t="s">
        <v>95</v>
      </c>
      <c r="L24" s="222" t="s">
        <v>95</v>
      </c>
      <c r="M24" s="222" t="s">
        <v>95</v>
      </c>
      <c r="N24" s="222" t="s">
        <v>95</v>
      </c>
      <c r="O24" s="222" t="s">
        <v>95</v>
      </c>
      <c r="P24" s="222" t="s">
        <v>95</v>
      </c>
      <c r="Q24" s="222" t="s">
        <v>95</v>
      </c>
      <c r="R24" s="222" t="s">
        <v>95</v>
      </c>
      <c r="S24" s="222" t="s">
        <v>95</v>
      </c>
      <c r="T24" s="222" t="s">
        <v>95</v>
      </c>
      <c r="U24" s="222" t="s">
        <v>95</v>
      </c>
      <c r="V24" s="222" t="s">
        <v>95</v>
      </c>
      <c r="W24" s="222" t="s">
        <v>95</v>
      </c>
      <c r="X24" s="222" t="s">
        <v>95</v>
      </c>
      <c r="Y24" s="222" t="s">
        <v>95</v>
      </c>
      <c r="Z24" s="345" t="s">
        <v>882</v>
      </c>
    </row>
    <row r="25" spans="1:28" s="21" customFormat="1" ht="12.75" customHeight="1" x14ac:dyDescent="0.2">
      <c r="A25" s="252" t="s">
        <v>884</v>
      </c>
      <c r="B25" s="382" t="s">
        <v>95</v>
      </c>
      <c r="C25" s="222" t="s">
        <v>95</v>
      </c>
      <c r="D25" s="222" t="s">
        <v>95</v>
      </c>
      <c r="E25" s="222" t="s">
        <v>95</v>
      </c>
      <c r="F25" s="222" t="s">
        <v>95</v>
      </c>
      <c r="G25" s="222" t="s">
        <v>95</v>
      </c>
      <c r="H25" s="222" t="s">
        <v>95</v>
      </c>
      <c r="I25" s="222" t="s">
        <v>95</v>
      </c>
      <c r="J25" s="222" t="s">
        <v>95</v>
      </c>
      <c r="K25" s="222" t="s">
        <v>95</v>
      </c>
      <c r="L25" s="222" t="s">
        <v>95</v>
      </c>
      <c r="M25" s="222" t="s">
        <v>95</v>
      </c>
      <c r="N25" s="222" t="s">
        <v>95</v>
      </c>
      <c r="O25" s="222" t="s">
        <v>95</v>
      </c>
      <c r="P25" s="222" t="s">
        <v>95</v>
      </c>
      <c r="Q25" s="222" t="s">
        <v>95</v>
      </c>
      <c r="R25" s="222" t="s">
        <v>95</v>
      </c>
      <c r="S25" s="222" t="s">
        <v>95</v>
      </c>
      <c r="T25" s="222" t="s">
        <v>95</v>
      </c>
      <c r="U25" s="222" t="s">
        <v>95</v>
      </c>
      <c r="V25" s="222" t="s">
        <v>95</v>
      </c>
      <c r="W25" s="222" t="s">
        <v>95</v>
      </c>
      <c r="X25" s="222" t="s">
        <v>95</v>
      </c>
      <c r="Y25" s="222" t="s">
        <v>95</v>
      </c>
      <c r="Z25" s="345" t="s">
        <v>884</v>
      </c>
    </row>
    <row r="26" spans="1:28" s="21" customFormat="1" ht="12.75" customHeight="1" x14ac:dyDescent="0.2">
      <c r="A26" s="252" t="s">
        <v>881</v>
      </c>
      <c r="B26" s="382" t="s">
        <v>95</v>
      </c>
      <c r="C26" s="222" t="s">
        <v>95</v>
      </c>
      <c r="D26" s="222" t="s">
        <v>95</v>
      </c>
      <c r="E26" s="222" t="s">
        <v>95</v>
      </c>
      <c r="F26" s="222" t="s">
        <v>95</v>
      </c>
      <c r="G26" s="222" t="s">
        <v>95</v>
      </c>
      <c r="H26" s="222" t="s">
        <v>95</v>
      </c>
      <c r="I26" s="222" t="s">
        <v>95</v>
      </c>
      <c r="J26" s="222" t="s">
        <v>95</v>
      </c>
      <c r="K26" s="222" t="s">
        <v>95</v>
      </c>
      <c r="L26" s="222" t="s">
        <v>95</v>
      </c>
      <c r="M26" s="222" t="s">
        <v>95</v>
      </c>
      <c r="N26" s="222" t="s">
        <v>95</v>
      </c>
      <c r="O26" s="222" t="s">
        <v>95</v>
      </c>
      <c r="P26" s="222" t="s">
        <v>95</v>
      </c>
      <c r="Q26" s="222" t="s">
        <v>95</v>
      </c>
      <c r="R26" s="222" t="s">
        <v>95</v>
      </c>
      <c r="S26" s="222" t="s">
        <v>95</v>
      </c>
      <c r="T26" s="222" t="s">
        <v>95</v>
      </c>
      <c r="U26" s="222" t="s">
        <v>95</v>
      </c>
      <c r="V26" s="222" t="s">
        <v>95</v>
      </c>
      <c r="W26" s="222" t="s">
        <v>95</v>
      </c>
      <c r="X26" s="222" t="s">
        <v>95</v>
      </c>
      <c r="Y26" s="222" t="s">
        <v>95</v>
      </c>
      <c r="Z26" s="345" t="s">
        <v>881</v>
      </c>
    </row>
    <row r="27" spans="1:28" s="21" customFormat="1" ht="12.75" customHeight="1" x14ac:dyDescent="0.2">
      <c r="A27" s="252" t="s">
        <v>882</v>
      </c>
      <c r="B27" s="382" t="s">
        <v>95</v>
      </c>
      <c r="C27" s="222" t="s">
        <v>95</v>
      </c>
      <c r="D27" s="222" t="s">
        <v>95</v>
      </c>
      <c r="E27" s="222" t="s">
        <v>95</v>
      </c>
      <c r="F27" s="222" t="s">
        <v>95</v>
      </c>
      <c r="G27" s="222" t="s">
        <v>95</v>
      </c>
      <c r="H27" s="222" t="s">
        <v>95</v>
      </c>
      <c r="I27" s="222" t="s">
        <v>95</v>
      </c>
      <c r="J27" s="222" t="s">
        <v>95</v>
      </c>
      <c r="K27" s="222" t="s">
        <v>95</v>
      </c>
      <c r="L27" s="222" t="s">
        <v>95</v>
      </c>
      <c r="M27" s="222" t="s">
        <v>95</v>
      </c>
      <c r="N27" s="222" t="s">
        <v>95</v>
      </c>
      <c r="O27" s="222" t="s">
        <v>95</v>
      </c>
      <c r="P27" s="222" t="s">
        <v>95</v>
      </c>
      <c r="Q27" s="222" t="s">
        <v>95</v>
      </c>
      <c r="R27" s="222" t="s">
        <v>95</v>
      </c>
      <c r="S27" s="222" t="s">
        <v>95</v>
      </c>
      <c r="T27" s="222" t="s">
        <v>95</v>
      </c>
      <c r="U27" s="222" t="s">
        <v>95</v>
      </c>
      <c r="V27" s="222" t="s">
        <v>95</v>
      </c>
      <c r="W27" s="222" t="s">
        <v>95</v>
      </c>
      <c r="X27" s="222" t="s">
        <v>95</v>
      </c>
      <c r="Y27" s="222" t="s">
        <v>95</v>
      </c>
      <c r="Z27" s="345" t="s">
        <v>882</v>
      </c>
    </row>
    <row r="28" spans="1:28" s="21" customFormat="1" ht="12.75" customHeight="1" x14ac:dyDescent="0.2">
      <c r="A28" s="252" t="s">
        <v>1074</v>
      </c>
      <c r="B28" s="382" t="s">
        <v>95</v>
      </c>
      <c r="C28" s="222" t="s">
        <v>95</v>
      </c>
      <c r="D28" s="222" t="s">
        <v>95</v>
      </c>
      <c r="E28" s="222" t="s">
        <v>95</v>
      </c>
      <c r="F28" s="222" t="s">
        <v>95</v>
      </c>
      <c r="G28" s="222" t="s">
        <v>95</v>
      </c>
      <c r="H28" s="222" t="s">
        <v>95</v>
      </c>
      <c r="I28" s="222" t="s">
        <v>95</v>
      </c>
      <c r="J28" s="222" t="s">
        <v>95</v>
      </c>
      <c r="K28" s="222" t="s">
        <v>95</v>
      </c>
      <c r="L28" s="222" t="s">
        <v>95</v>
      </c>
      <c r="M28" s="222" t="s">
        <v>95</v>
      </c>
      <c r="N28" s="222" t="s">
        <v>95</v>
      </c>
      <c r="O28" s="222" t="s">
        <v>95</v>
      </c>
      <c r="P28" s="222" t="s">
        <v>95</v>
      </c>
      <c r="Q28" s="222" t="s">
        <v>95</v>
      </c>
      <c r="R28" s="222" t="s">
        <v>95</v>
      </c>
      <c r="S28" s="222" t="s">
        <v>95</v>
      </c>
      <c r="T28" s="222" t="s">
        <v>95</v>
      </c>
      <c r="U28" s="222" t="s">
        <v>95</v>
      </c>
      <c r="V28" s="222" t="s">
        <v>95</v>
      </c>
      <c r="W28" s="222" t="s">
        <v>95</v>
      </c>
      <c r="X28" s="222" t="s">
        <v>95</v>
      </c>
      <c r="Y28" s="222" t="s">
        <v>95</v>
      </c>
      <c r="Z28" s="345" t="s">
        <v>1074</v>
      </c>
    </row>
    <row r="29" spans="1:28" s="21" customFormat="1" ht="12.75" customHeight="1" x14ac:dyDescent="0.2">
      <c r="A29" s="252" t="s">
        <v>881</v>
      </c>
      <c r="B29" s="382" t="s">
        <v>95</v>
      </c>
      <c r="C29" s="222" t="s">
        <v>95</v>
      </c>
      <c r="D29" s="222" t="s">
        <v>95</v>
      </c>
      <c r="E29" s="222" t="s">
        <v>95</v>
      </c>
      <c r="F29" s="222" t="s">
        <v>95</v>
      </c>
      <c r="G29" s="222" t="s">
        <v>95</v>
      </c>
      <c r="H29" s="222" t="s">
        <v>95</v>
      </c>
      <c r="I29" s="222" t="s">
        <v>95</v>
      </c>
      <c r="J29" s="222" t="s">
        <v>95</v>
      </c>
      <c r="K29" s="222" t="s">
        <v>95</v>
      </c>
      <c r="L29" s="222" t="s">
        <v>95</v>
      </c>
      <c r="M29" s="222" t="s">
        <v>95</v>
      </c>
      <c r="N29" s="222" t="s">
        <v>95</v>
      </c>
      <c r="O29" s="222" t="s">
        <v>95</v>
      </c>
      <c r="P29" s="222" t="s">
        <v>95</v>
      </c>
      <c r="Q29" s="222" t="s">
        <v>95</v>
      </c>
      <c r="R29" s="222" t="s">
        <v>95</v>
      </c>
      <c r="S29" s="222" t="s">
        <v>95</v>
      </c>
      <c r="T29" s="222" t="s">
        <v>95</v>
      </c>
      <c r="U29" s="222" t="s">
        <v>95</v>
      </c>
      <c r="V29" s="222" t="s">
        <v>95</v>
      </c>
      <c r="W29" s="222" t="s">
        <v>95</v>
      </c>
      <c r="X29" s="222" t="s">
        <v>95</v>
      </c>
      <c r="Y29" s="222" t="s">
        <v>95</v>
      </c>
      <c r="Z29" s="345" t="s">
        <v>881</v>
      </c>
    </row>
    <row r="30" spans="1:28" s="21" customFormat="1" ht="12.75" customHeight="1" x14ac:dyDescent="0.2">
      <c r="A30" s="252" t="s">
        <v>882</v>
      </c>
      <c r="B30" s="382" t="s">
        <v>95</v>
      </c>
      <c r="C30" s="222" t="s">
        <v>95</v>
      </c>
      <c r="D30" s="222" t="s">
        <v>95</v>
      </c>
      <c r="E30" s="222" t="s">
        <v>95</v>
      </c>
      <c r="F30" s="222" t="s">
        <v>95</v>
      </c>
      <c r="G30" s="222" t="s">
        <v>95</v>
      </c>
      <c r="H30" s="222" t="s">
        <v>95</v>
      </c>
      <c r="I30" s="222" t="s">
        <v>95</v>
      </c>
      <c r="J30" s="222" t="s">
        <v>95</v>
      </c>
      <c r="K30" s="222" t="s">
        <v>95</v>
      </c>
      <c r="L30" s="222" t="s">
        <v>95</v>
      </c>
      <c r="M30" s="222" t="s">
        <v>95</v>
      </c>
      <c r="N30" s="222" t="s">
        <v>95</v>
      </c>
      <c r="O30" s="222" t="s">
        <v>95</v>
      </c>
      <c r="P30" s="222" t="s">
        <v>95</v>
      </c>
      <c r="Q30" s="222" t="s">
        <v>95</v>
      </c>
      <c r="R30" s="222" t="s">
        <v>95</v>
      </c>
      <c r="S30" s="222" t="s">
        <v>95</v>
      </c>
      <c r="T30" s="222" t="s">
        <v>95</v>
      </c>
      <c r="U30" s="222" t="s">
        <v>95</v>
      </c>
      <c r="V30" s="222" t="s">
        <v>95</v>
      </c>
      <c r="W30" s="222" t="s">
        <v>95</v>
      </c>
      <c r="X30" s="222" t="s">
        <v>95</v>
      </c>
      <c r="Y30" s="222" t="s">
        <v>95</v>
      </c>
      <c r="Z30" s="345" t="s">
        <v>882</v>
      </c>
    </row>
    <row r="31" spans="1:28" s="21" customFormat="1" ht="12.75" customHeight="1" x14ac:dyDescent="0.2">
      <c r="A31" s="252" t="s">
        <v>885</v>
      </c>
      <c r="B31" s="382">
        <v>1904</v>
      </c>
      <c r="C31" s="222">
        <v>1660</v>
      </c>
      <c r="D31" s="222">
        <v>244</v>
      </c>
      <c r="E31" s="222" t="s">
        <v>95</v>
      </c>
      <c r="F31" s="222" t="s">
        <v>95</v>
      </c>
      <c r="G31" s="222" t="s">
        <v>95</v>
      </c>
      <c r="H31" s="222" t="s">
        <v>95</v>
      </c>
      <c r="I31" s="222">
        <v>983</v>
      </c>
      <c r="J31" s="222">
        <v>1502</v>
      </c>
      <c r="K31" s="222">
        <v>1258</v>
      </c>
      <c r="L31" s="222">
        <v>244</v>
      </c>
      <c r="M31" s="222" t="s">
        <v>95</v>
      </c>
      <c r="N31" s="222" t="s">
        <v>95</v>
      </c>
      <c r="O31" s="222" t="s">
        <v>95</v>
      </c>
      <c r="P31" s="222" t="s">
        <v>95</v>
      </c>
      <c r="Q31" s="222">
        <v>779</v>
      </c>
      <c r="R31" s="222">
        <v>402</v>
      </c>
      <c r="S31" s="222">
        <v>402</v>
      </c>
      <c r="T31" s="222" t="s">
        <v>95</v>
      </c>
      <c r="U31" s="222" t="s">
        <v>95</v>
      </c>
      <c r="V31" s="222" t="s">
        <v>95</v>
      </c>
      <c r="W31" s="222" t="s">
        <v>95</v>
      </c>
      <c r="X31" s="222" t="s">
        <v>95</v>
      </c>
      <c r="Y31" s="222">
        <v>204</v>
      </c>
      <c r="Z31" s="345" t="s">
        <v>885</v>
      </c>
    </row>
    <row r="32" spans="1:28" s="21" customFormat="1" ht="12.75" customHeight="1" x14ac:dyDescent="0.2">
      <c r="A32" s="252" t="s">
        <v>881</v>
      </c>
      <c r="B32" s="382">
        <v>1904</v>
      </c>
      <c r="C32" s="222">
        <v>1660</v>
      </c>
      <c r="D32" s="222">
        <v>244</v>
      </c>
      <c r="E32" s="222" t="s">
        <v>95</v>
      </c>
      <c r="F32" s="222" t="s">
        <v>95</v>
      </c>
      <c r="G32" s="222" t="s">
        <v>95</v>
      </c>
      <c r="H32" s="222" t="s">
        <v>95</v>
      </c>
      <c r="I32" s="222">
        <v>983</v>
      </c>
      <c r="J32" s="222">
        <v>1502</v>
      </c>
      <c r="K32" s="222">
        <v>1258</v>
      </c>
      <c r="L32" s="222">
        <v>244</v>
      </c>
      <c r="M32" s="222" t="s">
        <v>95</v>
      </c>
      <c r="N32" s="222" t="s">
        <v>95</v>
      </c>
      <c r="O32" s="222" t="s">
        <v>95</v>
      </c>
      <c r="P32" s="222" t="s">
        <v>95</v>
      </c>
      <c r="Q32" s="222">
        <v>779</v>
      </c>
      <c r="R32" s="222">
        <v>402</v>
      </c>
      <c r="S32" s="222">
        <v>402</v>
      </c>
      <c r="T32" s="222" t="s">
        <v>95</v>
      </c>
      <c r="U32" s="222" t="s">
        <v>95</v>
      </c>
      <c r="V32" s="222" t="s">
        <v>95</v>
      </c>
      <c r="W32" s="222" t="s">
        <v>95</v>
      </c>
      <c r="X32" s="222" t="s">
        <v>95</v>
      </c>
      <c r="Y32" s="222">
        <v>204</v>
      </c>
      <c r="Z32" s="345" t="s">
        <v>881</v>
      </c>
    </row>
    <row r="33" spans="1:28" s="21" customFormat="1" ht="12.75" customHeight="1" x14ac:dyDescent="0.2">
      <c r="A33" s="253" t="s">
        <v>882</v>
      </c>
      <c r="B33" s="383" t="s">
        <v>95</v>
      </c>
      <c r="C33" s="347" t="s">
        <v>95</v>
      </c>
      <c r="D33" s="347" t="s">
        <v>95</v>
      </c>
      <c r="E33" s="347" t="s">
        <v>95</v>
      </c>
      <c r="F33" s="347" t="s">
        <v>95</v>
      </c>
      <c r="G33" s="347" t="s">
        <v>95</v>
      </c>
      <c r="H33" s="347" t="s">
        <v>95</v>
      </c>
      <c r="I33" s="347" t="s">
        <v>95</v>
      </c>
      <c r="J33" s="347" t="s">
        <v>95</v>
      </c>
      <c r="K33" s="347" t="s">
        <v>95</v>
      </c>
      <c r="L33" s="347" t="s">
        <v>95</v>
      </c>
      <c r="M33" s="347" t="s">
        <v>95</v>
      </c>
      <c r="N33" s="347" t="s">
        <v>95</v>
      </c>
      <c r="O33" s="347" t="s">
        <v>95</v>
      </c>
      <c r="P33" s="347" t="s">
        <v>95</v>
      </c>
      <c r="Q33" s="347" t="s">
        <v>95</v>
      </c>
      <c r="R33" s="347" t="s">
        <v>95</v>
      </c>
      <c r="S33" s="347" t="s">
        <v>95</v>
      </c>
      <c r="T33" s="347" t="s">
        <v>95</v>
      </c>
      <c r="U33" s="347" t="s">
        <v>95</v>
      </c>
      <c r="V33" s="347" t="s">
        <v>95</v>
      </c>
      <c r="W33" s="347" t="s">
        <v>95</v>
      </c>
      <c r="X33" s="347" t="s">
        <v>95</v>
      </c>
      <c r="Y33" s="347" t="s">
        <v>95</v>
      </c>
      <c r="Z33" s="360" t="s">
        <v>882</v>
      </c>
    </row>
    <row r="34" spans="1:28" s="105" customFormat="1" ht="12.75" customHeight="1" x14ac:dyDescent="0.15">
      <c r="A34" s="432" t="s">
        <v>861</v>
      </c>
      <c r="B34" s="378">
        <v>16393</v>
      </c>
      <c r="C34" s="219" t="s">
        <v>95</v>
      </c>
      <c r="D34" s="219" t="s">
        <v>95</v>
      </c>
      <c r="E34" s="219">
        <v>3645</v>
      </c>
      <c r="F34" s="219" t="s">
        <v>95</v>
      </c>
      <c r="G34" s="219">
        <v>12748</v>
      </c>
      <c r="H34" s="219" t="s">
        <v>95</v>
      </c>
      <c r="I34" s="219">
        <v>29141</v>
      </c>
      <c r="J34" s="219">
        <v>16393</v>
      </c>
      <c r="K34" s="219" t="s">
        <v>95</v>
      </c>
      <c r="L34" s="219" t="s">
        <v>95</v>
      </c>
      <c r="M34" s="219">
        <v>3645</v>
      </c>
      <c r="N34" s="220" t="s">
        <v>95</v>
      </c>
      <c r="O34" s="220">
        <v>12748</v>
      </c>
      <c r="P34" s="220" t="s">
        <v>95</v>
      </c>
      <c r="Q34" s="220">
        <v>29141</v>
      </c>
      <c r="R34" s="220" t="s">
        <v>95</v>
      </c>
      <c r="S34" s="220" t="s">
        <v>95</v>
      </c>
      <c r="T34" s="220" t="s">
        <v>95</v>
      </c>
      <c r="U34" s="220" t="s">
        <v>95</v>
      </c>
      <c r="V34" s="220" t="s">
        <v>95</v>
      </c>
      <c r="W34" s="220" t="s">
        <v>95</v>
      </c>
      <c r="X34" s="220" t="s">
        <v>95</v>
      </c>
      <c r="Y34" s="220" t="s">
        <v>95</v>
      </c>
      <c r="Z34" s="431" t="s">
        <v>861</v>
      </c>
      <c r="AA34" s="103"/>
      <c r="AB34" s="104"/>
    </row>
    <row r="35" spans="1:28" s="107" customFormat="1" ht="12.75" customHeight="1" x14ac:dyDescent="0.2">
      <c r="A35" s="433" t="s">
        <v>862</v>
      </c>
      <c r="B35" s="379" t="s">
        <v>95</v>
      </c>
      <c r="C35" s="220" t="s">
        <v>95</v>
      </c>
      <c r="D35" s="220" t="s">
        <v>95</v>
      </c>
      <c r="E35" s="220" t="s">
        <v>95</v>
      </c>
      <c r="F35" s="220" t="s">
        <v>95</v>
      </c>
      <c r="G35" s="220" t="s">
        <v>95</v>
      </c>
      <c r="H35" s="220" t="s">
        <v>95</v>
      </c>
      <c r="I35" s="220" t="s">
        <v>95</v>
      </c>
      <c r="J35" s="220" t="s">
        <v>95</v>
      </c>
      <c r="K35" s="220" t="s">
        <v>95</v>
      </c>
      <c r="L35" s="220" t="s">
        <v>95</v>
      </c>
      <c r="M35" s="220" t="s">
        <v>95</v>
      </c>
      <c r="N35" s="220" t="s">
        <v>95</v>
      </c>
      <c r="O35" s="220" t="s">
        <v>95</v>
      </c>
      <c r="P35" s="220" t="s">
        <v>95</v>
      </c>
      <c r="Q35" s="220" t="s">
        <v>95</v>
      </c>
      <c r="R35" s="220" t="s">
        <v>95</v>
      </c>
      <c r="S35" s="220" t="s">
        <v>95</v>
      </c>
      <c r="T35" s="220" t="s">
        <v>95</v>
      </c>
      <c r="U35" s="220" t="s">
        <v>95</v>
      </c>
      <c r="V35" s="220" t="s">
        <v>95</v>
      </c>
      <c r="W35" s="220" t="s">
        <v>95</v>
      </c>
      <c r="X35" s="220" t="s">
        <v>95</v>
      </c>
      <c r="Y35" s="220" t="s">
        <v>95</v>
      </c>
      <c r="Z35" s="344" t="s">
        <v>881</v>
      </c>
    </row>
    <row r="36" spans="1:28" s="107" customFormat="1" ht="12.75" customHeight="1" x14ac:dyDescent="0.2">
      <c r="A36" s="433" t="s">
        <v>863</v>
      </c>
      <c r="B36" s="379">
        <v>16393</v>
      </c>
      <c r="C36" s="220" t="s">
        <v>95</v>
      </c>
      <c r="D36" s="220" t="s">
        <v>95</v>
      </c>
      <c r="E36" s="220">
        <v>3645</v>
      </c>
      <c r="F36" s="220" t="s">
        <v>95</v>
      </c>
      <c r="G36" s="220">
        <v>12748</v>
      </c>
      <c r="H36" s="220" t="s">
        <v>95</v>
      </c>
      <c r="I36" s="220">
        <v>29141</v>
      </c>
      <c r="J36" s="220">
        <v>16393</v>
      </c>
      <c r="K36" s="220" t="s">
        <v>95</v>
      </c>
      <c r="L36" s="220" t="s">
        <v>95</v>
      </c>
      <c r="M36" s="220">
        <v>3645</v>
      </c>
      <c r="N36" s="220" t="s">
        <v>95</v>
      </c>
      <c r="O36" s="220">
        <v>12748</v>
      </c>
      <c r="P36" s="220" t="s">
        <v>95</v>
      </c>
      <c r="Q36" s="220">
        <v>29141</v>
      </c>
      <c r="R36" s="220" t="s">
        <v>95</v>
      </c>
      <c r="S36" s="220" t="s">
        <v>95</v>
      </c>
      <c r="T36" s="220" t="s">
        <v>95</v>
      </c>
      <c r="U36" s="220" t="s">
        <v>95</v>
      </c>
      <c r="V36" s="220" t="s">
        <v>95</v>
      </c>
      <c r="W36" s="220" t="s">
        <v>95</v>
      </c>
      <c r="X36" s="220" t="s">
        <v>95</v>
      </c>
      <c r="Y36" s="220" t="s">
        <v>95</v>
      </c>
      <c r="Z36" s="344" t="s">
        <v>882</v>
      </c>
    </row>
    <row r="37" spans="1:28" s="21" customFormat="1" ht="12.75" customHeight="1" x14ac:dyDescent="0.2">
      <c r="A37" s="434" t="s">
        <v>1307</v>
      </c>
      <c r="B37" s="382">
        <v>12585</v>
      </c>
      <c r="C37" s="222" t="s">
        <v>95</v>
      </c>
      <c r="D37" s="222" t="s">
        <v>95</v>
      </c>
      <c r="E37" s="222">
        <v>2421</v>
      </c>
      <c r="F37" s="222" t="s">
        <v>95</v>
      </c>
      <c r="G37" s="222">
        <v>10164</v>
      </c>
      <c r="H37" s="222" t="s">
        <v>95</v>
      </c>
      <c r="I37" s="222">
        <v>22749</v>
      </c>
      <c r="J37" s="222">
        <v>12585</v>
      </c>
      <c r="K37" s="222" t="s">
        <v>95</v>
      </c>
      <c r="L37" s="222" t="s">
        <v>95</v>
      </c>
      <c r="M37" s="222">
        <v>2421</v>
      </c>
      <c r="N37" s="222" t="s">
        <v>95</v>
      </c>
      <c r="O37" s="222">
        <v>10164</v>
      </c>
      <c r="P37" s="222" t="s">
        <v>95</v>
      </c>
      <c r="Q37" s="222">
        <v>22749</v>
      </c>
      <c r="R37" s="222" t="s">
        <v>95</v>
      </c>
      <c r="S37" s="222" t="s">
        <v>95</v>
      </c>
      <c r="T37" s="222" t="s">
        <v>95</v>
      </c>
      <c r="U37" s="222" t="s">
        <v>95</v>
      </c>
      <c r="V37" s="222" t="s">
        <v>95</v>
      </c>
      <c r="W37" s="222" t="s">
        <v>95</v>
      </c>
      <c r="X37" s="222" t="s">
        <v>95</v>
      </c>
      <c r="Y37" s="222" t="s">
        <v>95</v>
      </c>
      <c r="Z37" s="345" t="s">
        <v>883</v>
      </c>
    </row>
    <row r="38" spans="1:28" s="21" customFormat="1" ht="12.75" customHeight="1" x14ac:dyDescent="0.2">
      <c r="A38" s="434" t="s">
        <v>862</v>
      </c>
      <c r="B38" s="382" t="s">
        <v>95</v>
      </c>
      <c r="C38" s="222" t="s">
        <v>95</v>
      </c>
      <c r="D38" s="222" t="s">
        <v>95</v>
      </c>
      <c r="E38" s="222" t="s">
        <v>95</v>
      </c>
      <c r="F38" s="222" t="s">
        <v>95</v>
      </c>
      <c r="G38" s="222" t="s">
        <v>95</v>
      </c>
      <c r="H38" s="222" t="s">
        <v>95</v>
      </c>
      <c r="I38" s="222" t="s">
        <v>95</v>
      </c>
      <c r="J38" s="222" t="s">
        <v>95</v>
      </c>
      <c r="K38" s="222" t="s">
        <v>95</v>
      </c>
      <c r="L38" s="222" t="s">
        <v>95</v>
      </c>
      <c r="M38" s="222" t="s">
        <v>95</v>
      </c>
      <c r="N38" s="222" t="s">
        <v>95</v>
      </c>
      <c r="O38" s="222" t="s">
        <v>95</v>
      </c>
      <c r="P38" s="222" t="s">
        <v>95</v>
      </c>
      <c r="Q38" s="222" t="s">
        <v>95</v>
      </c>
      <c r="R38" s="222" t="s">
        <v>95</v>
      </c>
      <c r="S38" s="222" t="s">
        <v>95</v>
      </c>
      <c r="T38" s="222" t="s">
        <v>95</v>
      </c>
      <c r="U38" s="222" t="s">
        <v>95</v>
      </c>
      <c r="V38" s="222" t="s">
        <v>95</v>
      </c>
      <c r="W38" s="222" t="s">
        <v>95</v>
      </c>
      <c r="X38" s="222" t="s">
        <v>95</v>
      </c>
      <c r="Y38" s="222" t="s">
        <v>95</v>
      </c>
      <c r="Z38" s="345" t="s">
        <v>881</v>
      </c>
    </row>
    <row r="39" spans="1:28" s="21" customFormat="1" ht="12.75" customHeight="1" x14ac:dyDescent="0.2">
      <c r="A39" s="434" t="s">
        <v>863</v>
      </c>
      <c r="B39" s="382">
        <v>12585</v>
      </c>
      <c r="C39" s="222" t="s">
        <v>95</v>
      </c>
      <c r="D39" s="222" t="s">
        <v>95</v>
      </c>
      <c r="E39" s="222">
        <v>2421</v>
      </c>
      <c r="F39" s="222" t="s">
        <v>95</v>
      </c>
      <c r="G39" s="222">
        <v>10164</v>
      </c>
      <c r="H39" s="222" t="s">
        <v>95</v>
      </c>
      <c r="I39" s="222">
        <v>22749</v>
      </c>
      <c r="J39" s="222">
        <v>12585</v>
      </c>
      <c r="K39" s="222" t="s">
        <v>95</v>
      </c>
      <c r="L39" s="222" t="s">
        <v>95</v>
      </c>
      <c r="M39" s="222">
        <v>2421</v>
      </c>
      <c r="N39" s="222" t="s">
        <v>95</v>
      </c>
      <c r="O39" s="222">
        <v>10164</v>
      </c>
      <c r="P39" s="222" t="s">
        <v>95</v>
      </c>
      <c r="Q39" s="222">
        <v>22749</v>
      </c>
      <c r="R39" s="222" t="s">
        <v>95</v>
      </c>
      <c r="S39" s="222" t="s">
        <v>95</v>
      </c>
      <c r="T39" s="222" t="s">
        <v>95</v>
      </c>
      <c r="U39" s="222" t="s">
        <v>95</v>
      </c>
      <c r="V39" s="222" t="s">
        <v>95</v>
      </c>
      <c r="W39" s="222" t="s">
        <v>95</v>
      </c>
      <c r="X39" s="222" t="s">
        <v>95</v>
      </c>
      <c r="Y39" s="222" t="s">
        <v>95</v>
      </c>
      <c r="Z39" s="345" t="s">
        <v>882</v>
      </c>
    </row>
    <row r="40" spans="1:28" s="21" customFormat="1" ht="12.75" customHeight="1" x14ac:dyDescent="0.2">
      <c r="A40" s="434" t="s">
        <v>1308</v>
      </c>
      <c r="B40" s="382" t="s">
        <v>95</v>
      </c>
      <c r="C40" s="222" t="s">
        <v>95</v>
      </c>
      <c r="D40" s="222" t="s">
        <v>95</v>
      </c>
      <c r="E40" s="222" t="s">
        <v>95</v>
      </c>
      <c r="F40" s="222" t="s">
        <v>95</v>
      </c>
      <c r="G40" s="222" t="s">
        <v>95</v>
      </c>
      <c r="H40" s="222" t="s">
        <v>95</v>
      </c>
      <c r="I40" s="222" t="s">
        <v>95</v>
      </c>
      <c r="J40" s="222" t="s">
        <v>95</v>
      </c>
      <c r="K40" s="222" t="s">
        <v>95</v>
      </c>
      <c r="L40" s="222" t="s">
        <v>95</v>
      </c>
      <c r="M40" s="222" t="s">
        <v>95</v>
      </c>
      <c r="N40" s="222" t="s">
        <v>95</v>
      </c>
      <c r="O40" s="222" t="s">
        <v>95</v>
      </c>
      <c r="P40" s="222" t="s">
        <v>95</v>
      </c>
      <c r="Q40" s="222" t="s">
        <v>95</v>
      </c>
      <c r="R40" s="222" t="s">
        <v>95</v>
      </c>
      <c r="S40" s="222" t="s">
        <v>95</v>
      </c>
      <c r="T40" s="222" t="s">
        <v>95</v>
      </c>
      <c r="U40" s="222" t="s">
        <v>95</v>
      </c>
      <c r="V40" s="222" t="s">
        <v>95</v>
      </c>
      <c r="W40" s="222" t="s">
        <v>95</v>
      </c>
      <c r="X40" s="222" t="s">
        <v>95</v>
      </c>
      <c r="Y40" s="222" t="s">
        <v>95</v>
      </c>
      <c r="Z40" s="345" t="s">
        <v>884</v>
      </c>
    </row>
    <row r="41" spans="1:28" s="21" customFormat="1" ht="12.75" customHeight="1" x14ac:dyDescent="0.2">
      <c r="A41" s="434" t="s">
        <v>862</v>
      </c>
      <c r="B41" s="382" t="s">
        <v>95</v>
      </c>
      <c r="C41" s="222" t="s">
        <v>95</v>
      </c>
      <c r="D41" s="222" t="s">
        <v>95</v>
      </c>
      <c r="E41" s="222" t="s">
        <v>95</v>
      </c>
      <c r="F41" s="222" t="s">
        <v>95</v>
      </c>
      <c r="G41" s="222" t="s">
        <v>95</v>
      </c>
      <c r="H41" s="222" t="s">
        <v>95</v>
      </c>
      <c r="I41" s="222" t="s">
        <v>95</v>
      </c>
      <c r="J41" s="222" t="s">
        <v>95</v>
      </c>
      <c r="K41" s="222" t="s">
        <v>95</v>
      </c>
      <c r="L41" s="222" t="s">
        <v>95</v>
      </c>
      <c r="M41" s="222" t="s">
        <v>95</v>
      </c>
      <c r="N41" s="222" t="s">
        <v>95</v>
      </c>
      <c r="O41" s="222" t="s">
        <v>95</v>
      </c>
      <c r="P41" s="222" t="s">
        <v>95</v>
      </c>
      <c r="Q41" s="222" t="s">
        <v>95</v>
      </c>
      <c r="R41" s="222" t="s">
        <v>95</v>
      </c>
      <c r="S41" s="222" t="s">
        <v>95</v>
      </c>
      <c r="T41" s="222" t="s">
        <v>95</v>
      </c>
      <c r="U41" s="222" t="s">
        <v>95</v>
      </c>
      <c r="V41" s="222" t="s">
        <v>95</v>
      </c>
      <c r="W41" s="222" t="s">
        <v>95</v>
      </c>
      <c r="X41" s="222" t="s">
        <v>95</v>
      </c>
      <c r="Y41" s="222" t="s">
        <v>95</v>
      </c>
      <c r="Z41" s="345" t="s">
        <v>881</v>
      </c>
    </row>
    <row r="42" spans="1:28" s="21" customFormat="1" ht="12.75" customHeight="1" x14ac:dyDescent="0.2">
      <c r="A42" s="434" t="s">
        <v>863</v>
      </c>
      <c r="B42" s="382" t="s">
        <v>95</v>
      </c>
      <c r="C42" s="222" t="s">
        <v>95</v>
      </c>
      <c r="D42" s="222" t="s">
        <v>95</v>
      </c>
      <c r="E42" s="222" t="s">
        <v>95</v>
      </c>
      <c r="F42" s="222" t="s">
        <v>95</v>
      </c>
      <c r="G42" s="222" t="s">
        <v>95</v>
      </c>
      <c r="H42" s="222" t="s">
        <v>95</v>
      </c>
      <c r="I42" s="222" t="s">
        <v>95</v>
      </c>
      <c r="J42" s="222" t="s">
        <v>95</v>
      </c>
      <c r="K42" s="222" t="s">
        <v>95</v>
      </c>
      <c r="L42" s="222" t="s">
        <v>95</v>
      </c>
      <c r="M42" s="222" t="s">
        <v>95</v>
      </c>
      <c r="N42" s="222" t="s">
        <v>95</v>
      </c>
      <c r="O42" s="222" t="s">
        <v>95</v>
      </c>
      <c r="P42" s="222" t="s">
        <v>95</v>
      </c>
      <c r="Q42" s="222" t="s">
        <v>95</v>
      </c>
      <c r="R42" s="222" t="s">
        <v>95</v>
      </c>
      <c r="S42" s="222" t="s">
        <v>95</v>
      </c>
      <c r="T42" s="222" t="s">
        <v>95</v>
      </c>
      <c r="U42" s="222" t="s">
        <v>95</v>
      </c>
      <c r="V42" s="222" t="s">
        <v>95</v>
      </c>
      <c r="W42" s="222" t="s">
        <v>95</v>
      </c>
      <c r="X42" s="222" t="s">
        <v>95</v>
      </c>
      <c r="Y42" s="222" t="s">
        <v>95</v>
      </c>
      <c r="Z42" s="345" t="s">
        <v>882</v>
      </c>
    </row>
    <row r="43" spans="1:28" s="21" customFormat="1" ht="12.75" customHeight="1" x14ac:dyDescent="0.2">
      <c r="A43" s="434" t="s">
        <v>1309</v>
      </c>
      <c r="B43" s="382" t="s">
        <v>95</v>
      </c>
      <c r="C43" s="222" t="s">
        <v>95</v>
      </c>
      <c r="D43" s="222" t="s">
        <v>95</v>
      </c>
      <c r="E43" s="222" t="s">
        <v>95</v>
      </c>
      <c r="F43" s="222" t="s">
        <v>95</v>
      </c>
      <c r="G43" s="222" t="s">
        <v>95</v>
      </c>
      <c r="H43" s="222" t="s">
        <v>95</v>
      </c>
      <c r="I43" s="222" t="s">
        <v>95</v>
      </c>
      <c r="J43" s="222" t="s">
        <v>95</v>
      </c>
      <c r="K43" s="222" t="s">
        <v>95</v>
      </c>
      <c r="L43" s="222" t="s">
        <v>95</v>
      </c>
      <c r="M43" s="222" t="s">
        <v>95</v>
      </c>
      <c r="N43" s="222" t="s">
        <v>95</v>
      </c>
      <c r="O43" s="222" t="s">
        <v>95</v>
      </c>
      <c r="P43" s="222" t="s">
        <v>95</v>
      </c>
      <c r="Q43" s="222" t="s">
        <v>95</v>
      </c>
      <c r="R43" s="222" t="s">
        <v>95</v>
      </c>
      <c r="S43" s="222" t="s">
        <v>95</v>
      </c>
      <c r="T43" s="222" t="s">
        <v>95</v>
      </c>
      <c r="U43" s="222" t="s">
        <v>95</v>
      </c>
      <c r="V43" s="222" t="s">
        <v>95</v>
      </c>
      <c r="W43" s="222" t="s">
        <v>95</v>
      </c>
      <c r="X43" s="222" t="s">
        <v>95</v>
      </c>
      <c r="Y43" s="222" t="s">
        <v>95</v>
      </c>
      <c r="Z43" s="345" t="s">
        <v>1074</v>
      </c>
    </row>
    <row r="44" spans="1:28" s="21" customFormat="1" ht="12.75" customHeight="1" x14ac:dyDescent="0.2">
      <c r="A44" s="434" t="s">
        <v>862</v>
      </c>
      <c r="B44" s="382" t="s">
        <v>95</v>
      </c>
      <c r="C44" s="222" t="s">
        <v>95</v>
      </c>
      <c r="D44" s="222" t="s">
        <v>95</v>
      </c>
      <c r="E44" s="222" t="s">
        <v>95</v>
      </c>
      <c r="F44" s="222" t="s">
        <v>95</v>
      </c>
      <c r="G44" s="222" t="s">
        <v>95</v>
      </c>
      <c r="H44" s="222" t="s">
        <v>95</v>
      </c>
      <c r="I44" s="222" t="s">
        <v>95</v>
      </c>
      <c r="J44" s="222" t="s">
        <v>95</v>
      </c>
      <c r="K44" s="222" t="s">
        <v>95</v>
      </c>
      <c r="L44" s="222" t="s">
        <v>95</v>
      </c>
      <c r="M44" s="222" t="s">
        <v>95</v>
      </c>
      <c r="N44" s="222" t="s">
        <v>95</v>
      </c>
      <c r="O44" s="222" t="s">
        <v>95</v>
      </c>
      <c r="P44" s="222" t="s">
        <v>95</v>
      </c>
      <c r="Q44" s="222" t="s">
        <v>95</v>
      </c>
      <c r="R44" s="222" t="s">
        <v>95</v>
      </c>
      <c r="S44" s="222" t="s">
        <v>95</v>
      </c>
      <c r="T44" s="222" t="s">
        <v>95</v>
      </c>
      <c r="U44" s="222" t="s">
        <v>95</v>
      </c>
      <c r="V44" s="222" t="s">
        <v>95</v>
      </c>
      <c r="W44" s="222" t="s">
        <v>95</v>
      </c>
      <c r="X44" s="222" t="s">
        <v>95</v>
      </c>
      <c r="Y44" s="222" t="s">
        <v>95</v>
      </c>
      <c r="Z44" s="345" t="s">
        <v>881</v>
      </c>
    </row>
    <row r="45" spans="1:28" s="21" customFormat="1" ht="12.75" customHeight="1" x14ac:dyDescent="0.2">
      <c r="A45" s="434" t="s">
        <v>863</v>
      </c>
      <c r="B45" s="382" t="s">
        <v>95</v>
      </c>
      <c r="C45" s="222" t="s">
        <v>95</v>
      </c>
      <c r="D45" s="222" t="s">
        <v>95</v>
      </c>
      <c r="E45" s="222" t="s">
        <v>95</v>
      </c>
      <c r="F45" s="222" t="s">
        <v>95</v>
      </c>
      <c r="G45" s="222" t="s">
        <v>95</v>
      </c>
      <c r="H45" s="222" t="s">
        <v>95</v>
      </c>
      <c r="I45" s="222" t="s">
        <v>95</v>
      </c>
      <c r="J45" s="222" t="s">
        <v>95</v>
      </c>
      <c r="K45" s="222" t="s">
        <v>95</v>
      </c>
      <c r="L45" s="222" t="s">
        <v>95</v>
      </c>
      <c r="M45" s="222" t="s">
        <v>95</v>
      </c>
      <c r="N45" s="222" t="s">
        <v>95</v>
      </c>
      <c r="O45" s="222" t="s">
        <v>95</v>
      </c>
      <c r="P45" s="222" t="s">
        <v>95</v>
      </c>
      <c r="Q45" s="222" t="s">
        <v>95</v>
      </c>
      <c r="R45" s="222" t="s">
        <v>95</v>
      </c>
      <c r="S45" s="222" t="s">
        <v>95</v>
      </c>
      <c r="T45" s="222" t="s">
        <v>95</v>
      </c>
      <c r="U45" s="222" t="s">
        <v>95</v>
      </c>
      <c r="V45" s="222" t="s">
        <v>95</v>
      </c>
      <c r="W45" s="222" t="s">
        <v>95</v>
      </c>
      <c r="X45" s="222" t="s">
        <v>95</v>
      </c>
      <c r="Y45" s="222" t="s">
        <v>95</v>
      </c>
      <c r="Z45" s="345" t="s">
        <v>882</v>
      </c>
    </row>
    <row r="46" spans="1:28" s="21" customFormat="1" ht="12.75" customHeight="1" x14ac:dyDescent="0.2">
      <c r="A46" s="434" t="s">
        <v>1310</v>
      </c>
      <c r="B46" s="382">
        <v>3808</v>
      </c>
      <c r="C46" s="222" t="s">
        <v>95</v>
      </c>
      <c r="D46" s="222" t="s">
        <v>95</v>
      </c>
      <c r="E46" s="222">
        <v>1224</v>
      </c>
      <c r="F46" s="222" t="s">
        <v>95</v>
      </c>
      <c r="G46" s="222">
        <v>2584</v>
      </c>
      <c r="H46" s="222" t="s">
        <v>95</v>
      </c>
      <c r="I46" s="222">
        <v>6392</v>
      </c>
      <c r="J46" s="222">
        <v>3808</v>
      </c>
      <c r="K46" s="222" t="s">
        <v>95</v>
      </c>
      <c r="L46" s="222" t="s">
        <v>95</v>
      </c>
      <c r="M46" s="222">
        <v>1224</v>
      </c>
      <c r="N46" s="222" t="s">
        <v>95</v>
      </c>
      <c r="O46" s="222">
        <v>2584</v>
      </c>
      <c r="P46" s="222" t="s">
        <v>95</v>
      </c>
      <c r="Q46" s="222">
        <v>6392</v>
      </c>
      <c r="R46" s="222" t="s">
        <v>95</v>
      </c>
      <c r="S46" s="222" t="s">
        <v>95</v>
      </c>
      <c r="T46" s="222" t="s">
        <v>95</v>
      </c>
      <c r="U46" s="222" t="s">
        <v>95</v>
      </c>
      <c r="V46" s="222" t="s">
        <v>95</v>
      </c>
      <c r="W46" s="222" t="s">
        <v>95</v>
      </c>
      <c r="X46" s="222" t="s">
        <v>95</v>
      </c>
      <c r="Y46" s="222" t="s">
        <v>95</v>
      </c>
      <c r="Z46" s="345" t="s">
        <v>885</v>
      </c>
    </row>
    <row r="47" spans="1:28" s="21" customFormat="1" ht="12.75" customHeight="1" x14ac:dyDescent="0.2">
      <c r="A47" s="434" t="s">
        <v>862</v>
      </c>
      <c r="B47" s="382" t="s">
        <v>95</v>
      </c>
      <c r="C47" s="222" t="s">
        <v>95</v>
      </c>
      <c r="D47" s="222" t="s">
        <v>95</v>
      </c>
      <c r="E47" s="222" t="s">
        <v>95</v>
      </c>
      <c r="F47" s="222" t="s">
        <v>95</v>
      </c>
      <c r="G47" s="222" t="s">
        <v>95</v>
      </c>
      <c r="H47" s="222" t="s">
        <v>95</v>
      </c>
      <c r="I47" s="222" t="s">
        <v>95</v>
      </c>
      <c r="J47" s="222" t="s">
        <v>95</v>
      </c>
      <c r="K47" s="222" t="s">
        <v>95</v>
      </c>
      <c r="L47" s="222" t="s">
        <v>95</v>
      </c>
      <c r="M47" s="222" t="s">
        <v>95</v>
      </c>
      <c r="N47" s="222" t="s">
        <v>95</v>
      </c>
      <c r="O47" s="222" t="s">
        <v>95</v>
      </c>
      <c r="P47" s="222" t="s">
        <v>95</v>
      </c>
      <c r="Q47" s="222" t="s">
        <v>95</v>
      </c>
      <c r="R47" s="222" t="s">
        <v>95</v>
      </c>
      <c r="S47" s="222" t="s">
        <v>95</v>
      </c>
      <c r="T47" s="222" t="s">
        <v>95</v>
      </c>
      <c r="U47" s="222" t="s">
        <v>95</v>
      </c>
      <c r="V47" s="222" t="s">
        <v>95</v>
      </c>
      <c r="W47" s="222" t="s">
        <v>95</v>
      </c>
      <c r="X47" s="222" t="s">
        <v>95</v>
      </c>
      <c r="Y47" s="222" t="s">
        <v>95</v>
      </c>
      <c r="Z47" s="345" t="s">
        <v>881</v>
      </c>
    </row>
    <row r="48" spans="1:28" s="21" customFormat="1" ht="12.75" customHeight="1" x14ac:dyDescent="0.2">
      <c r="A48" s="435" t="s">
        <v>863</v>
      </c>
      <c r="B48" s="383">
        <v>3808</v>
      </c>
      <c r="C48" s="347" t="s">
        <v>95</v>
      </c>
      <c r="D48" s="347" t="s">
        <v>95</v>
      </c>
      <c r="E48" s="347">
        <v>1224</v>
      </c>
      <c r="F48" s="347" t="s">
        <v>95</v>
      </c>
      <c r="G48" s="347">
        <v>2584</v>
      </c>
      <c r="H48" s="347" t="s">
        <v>95</v>
      </c>
      <c r="I48" s="347">
        <v>6392</v>
      </c>
      <c r="J48" s="347">
        <v>3808</v>
      </c>
      <c r="K48" s="347" t="s">
        <v>95</v>
      </c>
      <c r="L48" s="347" t="s">
        <v>95</v>
      </c>
      <c r="M48" s="347">
        <v>1224</v>
      </c>
      <c r="N48" s="347" t="s">
        <v>95</v>
      </c>
      <c r="O48" s="347">
        <v>2584</v>
      </c>
      <c r="P48" s="347" t="s">
        <v>95</v>
      </c>
      <c r="Q48" s="347">
        <v>6392</v>
      </c>
      <c r="R48" s="347" t="s">
        <v>95</v>
      </c>
      <c r="S48" s="347" t="s">
        <v>95</v>
      </c>
      <c r="T48" s="347" t="s">
        <v>95</v>
      </c>
      <c r="U48" s="347" t="s">
        <v>95</v>
      </c>
      <c r="V48" s="347" t="s">
        <v>95</v>
      </c>
      <c r="W48" s="347" t="s">
        <v>95</v>
      </c>
      <c r="X48" s="347" t="s">
        <v>95</v>
      </c>
      <c r="Y48" s="347" t="s">
        <v>95</v>
      </c>
      <c r="Z48" s="360" t="s">
        <v>882</v>
      </c>
    </row>
    <row r="49" spans="1:31" ht="12.75" customHeight="1" x14ac:dyDescent="0.15">
      <c r="A49" s="432" t="s">
        <v>1020</v>
      </c>
      <c r="B49" s="378">
        <v>81875</v>
      </c>
      <c r="C49" s="219">
        <v>9261</v>
      </c>
      <c r="D49" s="219">
        <v>38221</v>
      </c>
      <c r="E49" s="219">
        <v>33862</v>
      </c>
      <c r="F49" s="219" t="s">
        <v>95</v>
      </c>
      <c r="G49" s="219">
        <v>531</v>
      </c>
      <c r="H49" s="219" t="s">
        <v>95</v>
      </c>
      <c r="I49" s="219">
        <v>62486</v>
      </c>
      <c r="J49" s="219">
        <v>39072</v>
      </c>
      <c r="K49" s="219">
        <v>3977</v>
      </c>
      <c r="L49" s="219">
        <v>19111</v>
      </c>
      <c r="M49" s="219">
        <v>15707</v>
      </c>
      <c r="N49" s="220" t="s">
        <v>95</v>
      </c>
      <c r="O49" s="220">
        <v>277</v>
      </c>
      <c r="P49" s="220" t="s">
        <v>95</v>
      </c>
      <c r="Q49" s="220">
        <v>29714</v>
      </c>
      <c r="R49" s="220">
        <v>42803</v>
      </c>
      <c r="S49" s="220">
        <v>5284</v>
      </c>
      <c r="T49" s="220">
        <v>19110</v>
      </c>
      <c r="U49" s="220">
        <v>18155</v>
      </c>
      <c r="V49" s="220" t="s">
        <v>95</v>
      </c>
      <c r="W49" s="220">
        <v>254</v>
      </c>
      <c r="X49" s="220" t="s">
        <v>95</v>
      </c>
      <c r="Y49" s="220">
        <v>32772</v>
      </c>
      <c r="Z49" s="431" t="s">
        <v>1020</v>
      </c>
      <c r="AA49" s="103"/>
      <c r="AB49" s="104"/>
      <c r="AC49" s="105"/>
      <c r="AD49" s="105"/>
      <c r="AE49" s="105"/>
    </row>
    <row r="50" spans="1:31" ht="12.75" customHeight="1" x14ac:dyDescent="0.15">
      <c r="A50" s="433" t="s">
        <v>862</v>
      </c>
      <c r="B50" s="379">
        <v>66519</v>
      </c>
      <c r="C50" s="220">
        <v>5429</v>
      </c>
      <c r="D50" s="220">
        <v>32536</v>
      </c>
      <c r="E50" s="220">
        <v>28023</v>
      </c>
      <c r="F50" s="220" t="s">
        <v>95</v>
      </c>
      <c r="G50" s="220">
        <v>531</v>
      </c>
      <c r="H50" s="220" t="s">
        <v>95</v>
      </c>
      <c r="I50" s="220">
        <v>51320</v>
      </c>
      <c r="J50" s="220">
        <v>39072</v>
      </c>
      <c r="K50" s="220">
        <v>3977</v>
      </c>
      <c r="L50" s="220">
        <v>19111</v>
      </c>
      <c r="M50" s="220">
        <v>15707</v>
      </c>
      <c r="N50" s="220" t="s">
        <v>95</v>
      </c>
      <c r="O50" s="220">
        <v>277</v>
      </c>
      <c r="P50" s="220" t="s">
        <v>95</v>
      </c>
      <c r="Q50" s="220">
        <v>29714</v>
      </c>
      <c r="R50" s="220">
        <v>27447</v>
      </c>
      <c r="S50" s="220">
        <v>1452</v>
      </c>
      <c r="T50" s="220">
        <v>13425</v>
      </c>
      <c r="U50" s="220">
        <v>12316</v>
      </c>
      <c r="V50" s="220" t="s">
        <v>95</v>
      </c>
      <c r="W50" s="220">
        <v>254</v>
      </c>
      <c r="X50" s="220" t="s">
        <v>95</v>
      </c>
      <c r="Y50" s="220">
        <v>21606</v>
      </c>
      <c r="Z50" s="344" t="s">
        <v>881</v>
      </c>
      <c r="AA50" s="107"/>
      <c r="AB50" s="107"/>
      <c r="AC50" s="107"/>
      <c r="AD50" s="107"/>
      <c r="AE50" s="107"/>
    </row>
    <row r="51" spans="1:31" ht="12.75" customHeight="1" x14ac:dyDescent="0.15">
      <c r="A51" s="433" t="s">
        <v>863</v>
      </c>
      <c r="B51" s="379">
        <v>15356</v>
      </c>
      <c r="C51" s="220">
        <v>3832</v>
      </c>
      <c r="D51" s="220">
        <v>5685</v>
      </c>
      <c r="E51" s="220">
        <v>5839</v>
      </c>
      <c r="F51" s="220" t="s">
        <v>95</v>
      </c>
      <c r="G51" s="220" t="s">
        <v>95</v>
      </c>
      <c r="H51" s="220" t="s">
        <v>95</v>
      </c>
      <c r="I51" s="220">
        <v>11166</v>
      </c>
      <c r="J51" s="220" t="s">
        <v>95</v>
      </c>
      <c r="K51" s="220" t="s">
        <v>95</v>
      </c>
      <c r="L51" s="220" t="s">
        <v>95</v>
      </c>
      <c r="M51" s="220" t="s">
        <v>95</v>
      </c>
      <c r="N51" s="220" t="s">
        <v>95</v>
      </c>
      <c r="O51" s="220" t="s">
        <v>95</v>
      </c>
      <c r="P51" s="220" t="s">
        <v>95</v>
      </c>
      <c r="Q51" s="220" t="s">
        <v>95</v>
      </c>
      <c r="R51" s="220">
        <v>15356</v>
      </c>
      <c r="S51" s="220">
        <v>3832</v>
      </c>
      <c r="T51" s="220">
        <v>5685</v>
      </c>
      <c r="U51" s="220">
        <v>5839</v>
      </c>
      <c r="V51" s="220" t="s">
        <v>95</v>
      </c>
      <c r="W51" s="220" t="s">
        <v>95</v>
      </c>
      <c r="X51" s="220" t="s">
        <v>95</v>
      </c>
      <c r="Y51" s="220">
        <v>11166</v>
      </c>
      <c r="Z51" s="344" t="s">
        <v>882</v>
      </c>
      <c r="AA51" s="107"/>
      <c r="AB51" s="107"/>
      <c r="AC51" s="107"/>
      <c r="AD51" s="107"/>
      <c r="AE51" s="107"/>
    </row>
    <row r="52" spans="1:31" ht="12.75" customHeight="1" x14ac:dyDescent="0.15">
      <c r="A52" s="434" t="s">
        <v>1307</v>
      </c>
      <c r="B52" s="382" t="s">
        <v>95</v>
      </c>
      <c r="C52" s="222" t="s">
        <v>95</v>
      </c>
      <c r="D52" s="222" t="s">
        <v>95</v>
      </c>
      <c r="E52" s="222" t="s">
        <v>95</v>
      </c>
      <c r="F52" s="222" t="s">
        <v>95</v>
      </c>
      <c r="G52" s="222" t="s">
        <v>95</v>
      </c>
      <c r="H52" s="222" t="s">
        <v>95</v>
      </c>
      <c r="I52" s="222" t="s">
        <v>95</v>
      </c>
      <c r="J52" s="222" t="s">
        <v>95</v>
      </c>
      <c r="K52" s="222" t="s">
        <v>95</v>
      </c>
      <c r="L52" s="222" t="s">
        <v>95</v>
      </c>
      <c r="M52" s="222" t="s">
        <v>95</v>
      </c>
      <c r="N52" s="222" t="s">
        <v>95</v>
      </c>
      <c r="O52" s="222" t="s">
        <v>95</v>
      </c>
      <c r="P52" s="222" t="s">
        <v>95</v>
      </c>
      <c r="Q52" s="222" t="s">
        <v>95</v>
      </c>
      <c r="R52" s="222" t="s">
        <v>95</v>
      </c>
      <c r="S52" s="222" t="s">
        <v>95</v>
      </c>
      <c r="T52" s="222" t="s">
        <v>95</v>
      </c>
      <c r="U52" s="222" t="s">
        <v>95</v>
      </c>
      <c r="V52" s="222" t="s">
        <v>95</v>
      </c>
      <c r="W52" s="222" t="s">
        <v>95</v>
      </c>
      <c r="X52" s="222" t="s">
        <v>95</v>
      </c>
      <c r="Y52" s="222" t="s">
        <v>95</v>
      </c>
      <c r="Z52" s="345" t="s">
        <v>883</v>
      </c>
      <c r="AA52" s="21"/>
      <c r="AB52" s="21"/>
      <c r="AC52" s="21"/>
      <c r="AD52" s="21"/>
      <c r="AE52" s="21"/>
    </row>
    <row r="53" spans="1:31" ht="12.75" customHeight="1" x14ac:dyDescent="0.15">
      <c r="A53" s="434" t="s">
        <v>862</v>
      </c>
      <c r="B53" s="382" t="s">
        <v>95</v>
      </c>
      <c r="C53" s="222" t="s">
        <v>95</v>
      </c>
      <c r="D53" s="222" t="s">
        <v>95</v>
      </c>
      <c r="E53" s="222" t="s">
        <v>95</v>
      </c>
      <c r="F53" s="222" t="s">
        <v>95</v>
      </c>
      <c r="G53" s="222" t="s">
        <v>95</v>
      </c>
      <c r="H53" s="222" t="s">
        <v>95</v>
      </c>
      <c r="I53" s="222" t="s">
        <v>95</v>
      </c>
      <c r="J53" s="222" t="s">
        <v>95</v>
      </c>
      <c r="K53" s="222" t="s">
        <v>95</v>
      </c>
      <c r="L53" s="222" t="s">
        <v>95</v>
      </c>
      <c r="M53" s="222" t="s">
        <v>95</v>
      </c>
      <c r="N53" s="222" t="s">
        <v>95</v>
      </c>
      <c r="O53" s="222" t="s">
        <v>95</v>
      </c>
      <c r="P53" s="222" t="s">
        <v>95</v>
      </c>
      <c r="Q53" s="222" t="s">
        <v>95</v>
      </c>
      <c r="R53" s="222" t="s">
        <v>95</v>
      </c>
      <c r="S53" s="222" t="s">
        <v>95</v>
      </c>
      <c r="T53" s="222" t="s">
        <v>95</v>
      </c>
      <c r="U53" s="222" t="s">
        <v>95</v>
      </c>
      <c r="V53" s="222" t="s">
        <v>95</v>
      </c>
      <c r="W53" s="222" t="s">
        <v>95</v>
      </c>
      <c r="X53" s="222" t="s">
        <v>95</v>
      </c>
      <c r="Y53" s="222" t="s">
        <v>95</v>
      </c>
      <c r="Z53" s="345" t="s">
        <v>881</v>
      </c>
      <c r="AA53" s="21"/>
      <c r="AB53" s="21"/>
      <c r="AC53" s="21"/>
      <c r="AD53" s="21"/>
      <c r="AE53" s="21"/>
    </row>
    <row r="54" spans="1:31" ht="12.75" customHeight="1" x14ac:dyDescent="0.15">
      <c r="A54" s="434" t="s">
        <v>863</v>
      </c>
      <c r="B54" s="382" t="s">
        <v>95</v>
      </c>
      <c r="C54" s="222" t="s">
        <v>95</v>
      </c>
      <c r="D54" s="222" t="s">
        <v>95</v>
      </c>
      <c r="E54" s="222" t="s">
        <v>95</v>
      </c>
      <c r="F54" s="222" t="s">
        <v>95</v>
      </c>
      <c r="G54" s="222" t="s">
        <v>95</v>
      </c>
      <c r="H54" s="222" t="s">
        <v>95</v>
      </c>
      <c r="I54" s="222" t="s">
        <v>95</v>
      </c>
      <c r="J54" s="222" t="s">
        <v>95</v>
      </c>
      <c r="K54" s="222" t="s">
        <v>95</v>
      </c>
      <c r="L54" s="222" t="s">
        <v>95</v>
      </c>
      <c r="M54" s="222" t="s">
        <v>95</v>
      </c>
      <c r="N54" s="222" t="s">
        <v>95</v>
      </c>
      <c r="O54" s="222" t="s">
        <v>95</v>
      </c>
      <c r="P54" s="222" t="s">
        <v>95</v>
      </c>
      <c r="Q54" s="222" t="s">
        <v>95</v>
      </c>
      <c r="R54" s="222" t="s">
        <v>95</v>
      </c>
      <c r="S54" s="222" t="s">
        <v>95</v>
      </c>
      <c r="T54" s="222" t="s">
        <v>95</v>
      </c>
      <c r="U54" s="222" t="s">
        <v>95</v>
      </c>
      <c r="V54" s="222" t="s">
        <v>95</v>
      </c>
      <c r="W54" s="222" t="s">
        <v>95</v>
      </c>
      <c r="X54" s="222" t="s">
        <v>95</v>
      </c>
      <c r="Y54" s="222" t="s">
        <v>95</v>
      </c>
      <c r="Z54" s="345" t="s">
        <v>882</v>
      </c>
      <c r="AA54" s="21"/>
      <c r="AB54" s="21"/>
      <c r="AC54" s="21"/>
      <c r="AD54" s="21"/>
      <c r="AE54" s="21"/>
    </row>
    <row r="55" spans="1:31" ht="12.75" customHeight="1" x14ac:dyDescent="0.15">
      <c r="A55" s="434" t="s">
        <v>1308</v>
      </c>
      <c r="B55" s="382" t="s">
        <v>95</v>
      </c>
      <c r="C55" s="222" t="s">
        <v>95</v>
      </c>
      <c r="D55" s="222" t="s">
        <v>95</v>
      </c>
      <c r="E55" s="222" t="s">
        <v>95</v>
      </c>
      <c r="F55" s="222" t="s">
        <v>95</v>
      </c>
      <c r="G55" s="222" t="s">
        <v>95</v>
      </c>
      <c r="H55" s="222" t="s">
        <v>95</v>
      </c>
      <c r="I55" s="222" t="s">
        <v>95</v>
      </c>
      <c r="J55" s="222" t="s">
        <v>95</v>
      </c>
      <c r="K55" s="222" t="s">
        <v>95</v>
      </c>
      <c r="L55" s="222" t="s">
        <v>95</v>
      </c>
      <c r="M55" s="222" t="s">
        <v>95</v>
      </c>
      <c r="N55" s="222" t="s">
        <v>95</v>
      </c>
      <c r="O55" s="222" t="s">
        <v>95</v>
      </c>
      <c r="P55" s="222" t="s">
        <v>95</v>
      </c>
      <c r="Q55" s="222" t="s">
        <v>95</v>
      </c>
      <c r="R55" s="222" t="s">
        <v>95</v>
      </c>
      <c r="S55" s="222" t="s">
        <v>95</v>
      </c>
      <c r="T55" s="222" t="s">
        <v>95</v>
      </c>
      <c r="U55" s="222" t="s">
        <v>95</v>
      </c>
      <c r="V55" s="222" t="s">
        <v>95</v>
      </c>
      <c r="W55" s="222" t="s">
        <v>95</v>
      </c>
      <c r="X55" s="222" t="s">
        <v>95</v>
      </c>
      <c r="Y55" s="222" t="s">
        <v>95</v>
      </c>
      <c r="Z55" s="345" t="s">
        <v>884</v>
      </c>
      <c r="AA55" s="21"/>
      <c r="AB55" s="21"/>
      <c r="AC55" s="21"/>
      <c r="AD55" s="21"/>
      <c r="AE55" s="21"/>
    </row>
    <row r="56" spans="1:31" ht="12.75" customHeight="1" x14ac:dyDescent="0.15">
      <c r="A56" s="434" t="s">
        <v>862</v>
      </c>
      <c r="B56" s="382" t="s">
        <v>95</v>
      </c>
      <c r="C56" s="222" t="s">
        <v>95</v>
      </c>
      <c r="D56" s="222" t="s">
        <v>95</v>
      </c>
      <c r="E56" s="222" t="s">
        <v>95</v>
      </c>
      <c r="F56" s="222" t="s">
        <v>95</v>
      </c>
      <c r="G56" s="222" t="s">
        <v>95</v>
      </c>
      <c r="H56" s="222" t="s">
        <v>95</v>
      </c>
      <c r="I56" s="222" t="s">
        <v>95</v>
      </c>
      <c r="J56" s="222" t="s">
        <v>95</v>
      </c>
      <c r="K56" s="222" t="s">
        <v>95</v>
      </c>
      <c r="L56" s="222" t="s">
        <v>95</v>
      </c>
      <c r="M56" s="222" t="s">
        <v>95</v>
      </c>
      <c r="N56" s="222" t="s">
        <v>95</v>
      </c>
      <c r="O56" s="222" t="s">
        <v>95</v>
      </c>
      <c r="P56" s="222" t="s">
        <v>95</v>
      </c>
      <c r="Q56" s="222" t="s">
        <v>95</v>
      </c>
      <c r="R56" s="222" t="s">
        <v>95</v>
      </c>
      <c r="S56" s="222" t="s">
        <v>95</v>
      </c>
      <c r="T56" s="222" t="s">
        <v>95</v>
      </c>
      <c r="U56" s="222" t="s">
        <v>95</v>
      </c>
      <c r="V56" s="222" t="s">
        <v>95</v>
      </c>
      <c r="W56" s="222" t="s">
        <v>95</v>
      </c>
      <c r="X56" s="222" t="s">
        <v>95</v>
      </c>
      <c r="Y56" s="222" t="s">
        <v>95</v>
      </c>
      <c r="Z56" s="345" t="s">
        <v>881</v>
      </c>
      <c r="AA56" s="21"/>
      <c r="AB56" s="21"/>
      <c r="AC56" s="21"/>
      <c r="AD56" s="21"/>
      <c r="AE56" s="21"/>
    </row>
    <row r="57" spans="1:31" ht="12.75" customHeight="1" x14ac:dyDescent="0.15">
      <c r="A57" s="434" t="s">
        <v>863</v>
      </c>
      <c r="B57" s="382" t="s">
        <v>95</v>
      </c>
      <c r="C57" s="222" t="s">
        <v>95</v>
      </c>
      <c r="D57" s="222" t="s">
        <v>95</v>
      </c>
      <c r="E57" s="222" t="s">
        <v>95</v>
      </c>
      <c r="F57" s="222" t="s">
        <v>95</v>
      </c>
      <c r="G57" s="222" t="s">
        <v>95</v>
      </c>
      <c r="H57" s="222" t="s">
        <v>95</v>
      </c>
      <c r="I57" s="222" t="s">
        <v>95</v>
      </c>
      <c r="J57" s="222" t="s">
        <v>95</v>
      </c>
      <c r="K57" s="222" t="s">
        <v>95</v>
      </c>
      <c r="L57" s="222" t="s">
        <v>95</v>
      </c>
      <c r="M57" s="222" t="s">
        <v>95</v>
      </c>
      <c r="N57" s="222" t="s">
        <v>95</v>
      </c>
      <c r="O57" s="222" t="s">
        <v>95</v>
      </c>
      <c r="P57" s="222" t="s">
        <v>95</v>
      </c>
      <c r="Q57" s="222" t="s">
        <v>95</v>
      </c>
      <c r="R57" s="222" t="s">
        <v>95</v>
      </c>
      <c r="S57" s="222" t="s">
        <v>95</v>
      </c>
      <c r="T57" s="222" t="s">
        <v>95</v>
      </c>
      <c r="U57" s="222" t="s">
        <v>95</v>
      </c>
      <c r="V57" s="222" t="s">
        <v>95</v>
      </c>
      <c r="W57" s="222" t="s">
        <v>95</v>
      </c>
      <c r="X57" s="222" t="s">
        <v>95</v>
      </c>
      <c r="Y57" s="222" t="s">
        <v>95</v>
      </c>
      <c r="Z57" s="345" t="s">
        <v>882</v>
      </c>
      <c r="AA57" s="21"/>
      <c r="AB57" s="21"/>
      <c r="AC57" s="21"/>
      <c r="AD57" s="21"/>
      <c r="AE57" s="21"/>
    </row>
    <row r="58" spans="1:31" ht="12.75" customHeight="1" x14ac:dyDescent="0.15">
      <c r="A58" s="434" t="s">
        <v>1309</v>
      </c>
      <c r="B58" s="382">
        <v>81875</v>
      </c>
      <c r="C58" s="222">
        <v>9261</v>
      </c>
      <c r="D58" s="222">
        <v>38221</v>
      </c>
      <c r="E58" s="222">
        <v>33862</v>
      </c>
      <c r="F58" s="222" t="s">
        <v>95</v>
      </c>
      <c r="G58" s="222">
        <v>531</v>
      </c>
      <c r="H58" s="222" t="s">
        <v>95</v>
      </c>
      <c r="I58" s="222">
        <v>62486</v>
      </c>
      <c r="J58" s="222">
        <v>39072</v>
      </c>
      <c r="K58" s="222">
        <v>3977</v>
      </c>
      <c r="L58" s="222">
        <v>19111</v>
      </c>
      <c r="M58" s="222">
        <v>15707</v>
      </c>
      <c r="N58" s="222" t="s">
        <v>95</v>
      </c>
      <c r="O58" s="222">
        <v>277</v>
      </c>
      <c r="P58" s="222" t="s">
        <v>95</v>
      </c>
      <c r="Q58" s="222">
        <v>29714</v>
      </c>
      <c r="R58" s="222">
        <v>42803</v>
      </c>
      <c r="S58" s="222">
        <v>5284</v>
      </c>
      <c r="T58" s="222">
        <v>19110</v>
      </c>
      <c r="U58" s="222">
        <v>18155</v>
      </c>
      <c r="V58" s="222" t="s">
        <v>95</v>
      </c>
      <c r="W58" s="222">
        <v>254</v>
      </c>
      <c r="X58" s="222" t="s">
        <v>95</v>
      </c>
      <c r="Y58" s="222">
        <v>32772</v>
      </c>
      <c r="Z58" s="345" t="s">
        <v>1074</v>
      </c>
      <c r="AA58" s="21"/>
      <c r="AB58" s="21"/>
      <c r="AC58" s="21"/>
      <c r="AD58" s="21"/>
      <c r="AE58" s="21"/>
    </row>
    <row r="59" spans="1:31" ht="12.75" customHeight="1" x14ac:dyDescent="0.15">
      <c r="A59" s="434" t="s">
        <v>862</v>
      </c>
      <c r="B59" s="382">
        <v>66519</v>
      </c>
      <c r="C59" s="222">
        <v>5429</v>
      </c>
      <c r="D59" s="222">
        <v>32536</v>
      </c>
      <c r="E59" s="222">
        <v>28023</v>
      </c>
      <c r="F59" s="222" t="s">
        <v>95</v>
      </c>
      <c r="G59" s="222">
        <v>531</v>
      </c>
      <c r="H59" s="222" t="s">
        <v>95</v>
      </c>
      <c r="I59" s="222">
        <v>51320</v>
      </c>
      <c r="J59" s="222">
        <v>39072</v>
      </c>
      <c r="K59" s="222">
        <v>3977</v>
      </c>
      <c r="L59" s="222">
        <v>19111</v>
      </c>
      <c r="M59" s="222">
        <v>15707</v>
      </c>
      <c r="N59" s="222" t="s">
        <v>95</v>
      </c>
      <c r="O59" s="222">
        <v>277</v>
      </c>
      <c r="P59" s="222" t="s">
        <v>95</v>
      </c>
      <c r="Q59" s="222">
        <v>29714</v>
      </c>
      <c r="R59" s="222">
        <v>27447</v>
      </c>
      <c r="S59" s="222">
        <v>1452</v>
      </c>
      <c r="T59" s="222">
        <v>13425</v>
      </c>
      <c r="U59" s="222">
        <v>12316</v>
      </c>
      <c r="V59" s="222" t="s">
        <v>95</v>
      </c>
      <c r="W59" s="222">
        <v>254</v>
      </c>
      <c r="X59" s="222" t="s">
        <v>95</v>
      </c>
      <c r="Y59" s="222">
        <v>21606</v>
      </c>
      <c r="Z59" s="345" t="s">
        <v>881</v>
      </c>
      <c r="AA59" s="21"/>
      <c r="AB59" s="21"/>
      <c r="AC59" s="21"/>
      <c r="AD59" s="21"/>
      <c r="AE59" s="21"/>
    </row>
    <row r="60" spans="1:31" ht="12.75" customHeight="1" x14ac:dyDescent="0.15">
      <c r="A60" s="434" t="s">
        <v>863</v>
      </c>
      <c r="B60" s="382">
        <v>15356</v>
      </c>
      <c r="C60" s="222">
        <v>3832</v>
      </c>
      <c r="D60" s="222">
        <v>5685</v>
      </c>
      <c r="E60" s="222">
        <v>5839</v>
      </c>
      <c r="F60" s="222" t="s">
        <v>95</v>
      </c>
      <c r="G60" s="222" t="s">
        <v>95</v>
      </c>
      <c r="H60" s="222" t="s">
        <v>95</v>
      </c>
      <c r="I60" s="222">
        <v>11166</v>
      </c>
      <c r="J60" s="222" t="s">
        <v>95</v>
      </c>
      <c r="K60" s="222" t="s">
        <v>95</v>
      </c>
      <c r="L60" s="222" t="s">
        <v>95</v>
      </c>
      <c r="M60" s="222" t="s">
        <v>95</v>
      </c>
      <c r="N60" s="222" t="s">
        <v>95</v>
      </c>
      <c r="O60" s="222" t="s">
        <v>95</v>
      </c>
      <c r="P60" s="222" t="s">
        <v>95</v>
      </c>
      <c r="Q60" s="222" t="s">
        <v>95</v>
      </c>
      <c r="R60" s="222">
        <v>15356</v>
      </c>
      <c r="S60" s="222">
        <v>3832</v>
      </c>
      <c r="T60" s="222">
        <v>5685</v>
      </c>
      <c r="U60" s="222">
        <v>5839</v>
      </c>
      <c r="V60" s="222" t="s">
        <v>95</v>
      </c>
      <c r="W60" s="222" t="s">
        <v>95</v>
      </c>
      <c r="X60" s="222" t="s">
        <v>95</v>
      </c>
      <c r="Y60" s="222">
        <v>11166</v>
      </c>
      <c r="Z60" s="345" t="s">
        <v>882</v>
      </c>
      <c r="AA60" s="21"/>
      <c r="AB60" s="21"/>
      <c r="AC60" s="21"/>
      <c r="AD60" s="21"/>
      <c r="AE60" s="21"/>
    </row>
    <row r="61" spans="1:31" ht="12.75" customHeight="1" x14ac:dyDescent="0.15">
      <c r="A61" s="434" t="s">
        <v>1310</v>
      </c>
      <c r="B61" s="382" t="s">
        <v>95</v>
      </c>
      <c r="C61" s="222" t="s">
        <v>95</v>
      </c>
      <c r="D61" s="222" t="s">
        <v>95</v>
      </c>
      <c r="E61" s="222" t="s">
        <v>95</v>
      </c>
      <c r="F61" s="222" t="s">
        <v>95</v>
      </c>
      <c r="G61" s="222" t="s">
        <v>95</v>
      </c>
      <c r="H61" s="222" t="s">
        <v>95</v>
      </c>
      <c r="I61" s="222" t="s">
        <v>95</v>
      </c>
      <c r="J61" s="222" t="s">
        <v>95</v>
      </c>
      <c r="K61" s="222" t="s">
        <v>95</v>
      </c>
      <c r="L61" s="222" t="s">
        <v>95</v>
      </c>
      <c r="M61" s="222" t="s">
        <v>95</v>
      </c>
      <c r="N61" s="222" t="s">
        <v>95</v>
      </c>
      <c r="O61" s="222" t="s">
        <v>95</v>
      </c>
      <c r="P61" s="222" t="s">
        <v>95</v>
      </c>
      <c r="Q61" s="222" t="s">
        <v>95</v>
      </c>
      <c r="R61" s="222" t="s">
        <v>95</v>
      </c>
      <c r="S61" s="222" t="s">
        <v>95</v>
      </c>
      <c r="T61" s="222" t="s">
        <v>95</v>
      </c>
      <c r="U61" s="222" t="s">
        <v>95</v>
      </c>
      <c r="V61" s="222" t="s">
        <v>95</v>
      </c>
      <c r="W61" s="222" t="s">
        <v>95</v>
      </c>
      <c r="X61" s="222" t="s">
        <v>95</v>
      </c>
      <c r="Y61" s="222" t="s">
        <v>95</v>
      </c>
      <c r="Z61" s="345" t="s">
        <v>885</v>
      </c>
      <c r="AA61" s="21"/>
      <c r="AB61" s="21"/>
      <c r="AC61" s="21"/>
      <c r="AD61" s="21"/>
      <c r="AE61" s="21"/>
    </row>
    <row r="62" spans="1:31" ht="12.75" customHeight="1" x14ac:dyDescent="0.15">
      <c r="A62" s="434" t="s">
        <v>862</v>
      </c>
      <c r="B62" s="382" t="s">
        <v>95</v>
      </c>
      <c r="C62" s="222" t="s">
        <v>95</v>
      </c>
      <c r="D62" s="222" t="s">
        <v>95</v>
      </c>
      <c r="E62" s="222" t="s">
        <v>95</v>
      </c>
      <c r="F62" s="222" t="s">
        <v>95</v>
      </c>
      <c r="G62" s="222" t="s">
        <v>95</v>
      </c>
      <c r="H62" s="222" t="s">
        <v>95</v>
      </c>
      <c r="I62" s="222" t="s">
        <v>95</v>
      </c>
      <c r="J62" s="222" t="s">
        <v>95</v>
      </c>
      <c r="K62" s="222" t="s">
        <v>95</v>
      </c>
      <c r="L62" s="222" t="s">
        <v>95</v>
      </c>
      <c r="M62" s="222" t="s">
        <v>95</v>
      </c>
      <c r="N62" s="222" t="s">
        <v>95</v>
      </c>
      <c r="O62" s="222" t="s">
        <v>95</v>
      </c>
      <c r="P62" s="222" t="s">
        <v>95</v>
      </c>
      <c r="Q62" s="222" t="s">
        <v>95</v>
      </c>
      <c r="R62" s="222" t="s">
        <v>95</v>
      </c>
      <c r="S62" s="222" t="s">
        <v>95</v>
      </c>
      <c r="T62" s="222" t="s">
        <v>95</v>
      </c>
      <c r="U62" s="222" t="s">
        <v>95</v>
      </c>
      <c r="V62" s="222" t="s">
        <v>95</v>
      </c>
      <c r="W62" s="222" t="s">
        <v>95</v>
      </c>
      <c r="X62" s="222" t="s">
        <v>95</v>
      </c>
      <c r="Y62" s="222" t="s">
        <v>95</v>
      </c>
      <c r="Z62" s="345" t="s">
        <v>881</v>
      </c>
      <c r="AA62" s="21"/>
      <c r="AB62" s="21"/>
      <c r="AC62" s="21"/>
      <c r="AD62" s="21"/>
      <c r="AE62" s="21"/>
    </row>
    <row r="63" spans="1:31" ht="12.75" customHeight="1" x14ac:dyDescent="0.15">
      <c r="A63" s="435" t="s">
        <v>863</v>
      </c>
      <c r="B63" s="383" t="s">
        <v>95</v>
      </c>
      <c r="C63" s="347" t="s">
        <v>95</v>
      </c>
      <c r="D63" s="347" t="s">
        <v>95</v>
      </c>
      <c r="E63" s="347" t="s">
        <v>95</v>
      </c>
      <c r="F63" s="347" t="s">
        <v>95</v>
      </c>
      <c r="G63" s="347" t="s">
        <v>95</v>
      </c>
      <c r="H63" s="347" t="s">
        <v>95</v>
      </c>
      <c r="I63" s="347" t="s">
        <v>95</v>
      </c>
      <c r="J63" s="347" t="s">
        <v>95</v>
      </c>
      <c r="K63" s="347" t="s">
        <v>95</v>
      </c>
      <c r="L63" s="347" t="s">
        <v>95</v>
      </c>
      <c r="M63" s="347" t="s">
        <v>95</v>
      </c>
      <c r="N63" s="347" t="s">
        <v>95</v>
      </c>
      <c r="O63" s="347" t="s">
        <v>95</v>
      </c>
      <c r="P63" s="347" t="s">
        <v>95</v>
      </c>
      <c r="Q63" s="347" t="s">
        <v>95</v>
      </c>
      <c r="R63" s="347" t="s">
        <v>95</v>
      </c>
      <c r="S63" s="347" t="s">
        <v>95</v>
      </c>
      <c r="T63" s="347" t="s">
        <v>95</v>
      </c>
      <c r="U63" s="347" t="s">
        <v>95</v>
      </c>
      <c r="V63" s="347" t="s">
        <v>95</v>
      </c>
      <c r="W63" s="347" t="s">
        <v>95</v>
      </c>
      <c r="X63" s="347" t="s">
        <v>95</v>
      </c>
      <c r="Y63" s="347" t="s">
        <v>95</v>
      </c>
      <c r="Z63" s="360" t="s">
        <v>882</v>
      </c>
      <c r="AA63" s="21"/>
      <c r="AB63" s="21"/>
      <c r="AC63" s="21"/>
      <c r="AD63" s="21"/>
      <c r="AE63" s="21"/>
    </row>
    <row r="64" spans="1:31" ht="12.75" customHeight="1" x14ac:dyDescent="0.15">
      <c r="A64" s="432" t="s">
        <v>864</v>
      </c>
      <c r="B64" s="378">
        <v>26908</v>
      </c>
      <c r="C64" s="219" t="s">
        <v>95</v>
      </c>
      <c r="D64" s="219" t="s">
        <v>95</v>
      </c>
      <c r="E64" s="219">
        <v>7664</v>
      </c>
      <c r="F64" s="219" t="s">
        <v>95</v>
      </c>
      <c r="G64" s="219">
        <v>19244</v>
      </c>
      <c r="H64" s="219" t="s">
        <v>95</v>
      </c>
      <c r="I64" s="219">
        <v>46152</v>
      </c>
      <c r="J64" s="219">
        <v>21907</v>
      </c>
      <c r="K64" s="219" t="s">
        <v>95</v>
      </c>
      <c r="L64" s="219" t="s">
        <v>95</v>
      </c>
      <c r="M64" s="219">
        <v>6056</v>
      </c>
      <c r="N64" s="220" t="s">
        <v>95</v>
      </c>
      <c r="O64" s="220">
        <v>15851</v>
      </c>
      <c r="P64" s="220" t="s">
        <v>95</v>
      </c>
      <c r="Q64" s="220">
        <v>37758</v>
      </c>
      <c r="R64" s="220">
        <v>5001</v>
      </c>
      <c r="S64" s="220" t="s">
        <v>95</v>
      </c>
      <c r="T64" s="220" t="s">
        <v>95</v>
      </c>
      <c r="U64" s="220">
        <v>1608</v>
      </c>
      <c r="V64" s="220" t="s">
        <v>95</v>
      </c>
      <c r="W64" s="220">
        <v>3393</v>
      </c>
      <c r="X64" s="220" t="s">
        <v>95</v>
      </c>
      <c r="Y64" s="220">
        <v>8394</v>
      </c>
      <c r="Z64" s="431" t="s">
        <v>864</v>
      </c>
      <c r="AA64" s="103"/>
      <c r="AB64" s="104"/>
      <c r="AC64" s="105"/>
      <c r="AD64" s="105"/>
      <c r="AE64" s="105"/>
    </row>
    <row r="65" spans="1:31" ht="12.75" customHeight="1" x14ac:dyDescent="0.15">
      <c r="A65" s="433" t="s">
        <v>862</v>
      </c>
      <c r="B65" s="379">
        <v>15293</v>
      </c>
      <c r="C65" s="220" t="s">
        <v>95</v>
      </c>
      <c r="D65" s="220" t="s">
        <v>95</v>
      </c>
      <c r="E65" s="220">
        <v>4737</v>
      </c>
      <c r="F65" s="220" t="s">
        <v>95</v>
      </c>
      <c r="G65" s="220">
        <v>10556</v>
      </c>
      <c r="H65" s="220" t="s">
        <v>95</v>
      </c>
      <c r="I65" s="220">
        <v>25849</v>
      </c>
      <c r="J65" s="220">
        <v>11733</v>
      </c>
      <c r="K65" s="220" t="s">
        <v>95</v>
      </c>
      <c r="L65" s="220" t="s">
        <v>95</v>
      </c>
      <c r="M65" s="220">
        <v>3544</v>
      </c>
      <c r="N65" s="220" t="s">
        <v>95</v>
      </c>
      <c r="O65" s="220">
        <v>8189</v>
      </c>
      <c r="P65" s="220" t="s">
        <v>95</v>
      </c>
      <c r="Q65" s="220">
        <v>19922</v>
      </c>
      <c r="R65" s="220">
        <v>3560</v>
      </c>
      <c r="S65" s="220" t="s">
        <v>95</v>
      </c>
      <c r="T65" s="220" t="s">
        <v>95</v>
      </c>
      <c r="U65" s="220">
        <v>1193</v>
      </c>
      <c r="V65" s="220" t="s">
        <v>95</v>
      </c>
      <c r="W65" s="220">
        <v>2367</v>
      </c>
      <c r="X65" s="220" t="s">
        <v>95</v>
      </c>
      <c r="Y65" s="220">
        <v>5927</v>
      </c>
      <c r="Z65" s="344" t="s">
        <v>881</v>
      </c>
      <c r="AA65" s="107"/>
      <c r="AB65" s="107"/>
      <c r="AC65" s="107"/>
      <c r="AD65" s="107"/>
      <c r="AE65" s="107"/>
    </row>
    <row r="66" spans="1:31" ht="12.75" customHeight="1" x14ac:dyDescent="0.15">
      <c r="A66" s="433" t="s">
        <v>863</v>
      </c>
      <c r="B66" s="379">
        <v>11615</v>
      </c>
      <c r="C66" s="220" t="s">
        <v>95</v>
      </c>
      <c r="D66" s="220" t="s">
        <v>95</v>
      </c>
      <c r="E66" s="220">
        <v>2927</v>
      </c>
      <c r="F66" s="220" t="s">
        <v>95</v>
      </c>
      <c r="G66" s="220">
        <v>8688</v>
      </c>
      <c r="H66" s="220" t="s">
        <v>95</v>
      </c>
      <c r="I66" s="220">
        <v>20303</v>
      </c>
      <c r="J66" s="220">
        <v>10174</v>
      </c>
      <c r="K66" s="220" t="s">
        <v>95</v>
      </c>
      <c r="L66" s="220" t="s">
        <v>95</v>
      </c>
      <c r="M66" s="220">
        <v>2512</v>
      </c>
      <c r="N66" s="220" t="s">
        <v>95</v>
      </c>
      <c r="O66" s="220">
        <v>7662</v>
      </c>
      <c r="P66" s="220" t="s">
        <v>95</v>
      </c>
      <c r="Q66" s="220">
        <v>17836</v>
      </c>
      <c r="R66" s="220">
        <v>1441</v>
      </c>
      <c r="S66" s="220" t="s">
        <v>95</v>
      </c>
      <c r="T66" s="220" t="s">
        <v>95</v>
      </c>
      <c r="U66" s="220">
        <v>415</v>
      </c>
      <c r="V66" s="220" t="s">
        <v>95</v>
      </c>
      <c r="W66" s="220">
        <v>1026</v>
      </c>
      <c r="X66" s="220" t="s">
        <v>95</v>
      </c>
      <c r="Y66" s="220">
        <v>2467</v>
      </c>
      <c r="Z66" s="344" t="s">
        <v>882</v>
      </c>
      <c r="AA66" s="107"/>
      <c r="AB66" s="107"/>
      <c r="AC66" s="107"/>
      <c r="AD66" s="107"/>
      <c r="AE66" s="107"/>
    </row>
    <row r="67" spans="1:31" ht="12.75" customHeight="1" x14ac:dyDescent="0.15">
      <c r="A67" s="434" t="s">
        <v>1307</v>
      </c>
      <c r="B67" s="382">
        <v>21415</v>
      </c>
      <c r="C67" s="222" t="s">
        <v>95</v>
      </c>
      <c r="D67" s="222" t="s">
        <v>95</v>
      </c>
      <c r="E67" s="222">
        <v>6734</v>
      </c>
      <c r="F67" s="222" t="s">
        <v>95</v>
      </c>
      <c r="G67" s="222">
        <v>14681</v>
      </c>
      <c r="H67" s="222" t="s">
        <v>95</v>
      </c>
      <c r="I67" s="222">
        <v>36096</v>
      </c>
      <c r="J67" s="222">
        <v>18602</v>
      </c>
      <c r="K67" s="222" t="s">
        <v>95</v>
      </c>
      <c r="L67" s="222" t="s">
        <v>95</v>
      </c>
      <c r="M67" s="222">
        <v>5579</v>
      </c>
      <c r="N67" s="222" t="s">
        <v>95</v>
      </c>
      <c r="O67" s="222">
        <v>13023</v>
      </c>
      <c r="P67" s="222" t="s">
        <v>95</v>
      </c>
      <c r="Q67" s="222">
        <v>31625</v>
      </c>
      <c r="R67" s="222">
        <v>2813</v>
      </c>
      <c r="S67" s="222" t="s">
        <v>95</v>
      </c>
      <c r="T67" s="222" t="s">
        <v>95</v>
      </c>
      <c r="U67" s="222">
        <v>1155</v>
      </c>
      <c r="V67" s="222" t="s">
        <v>95</v>
      </c>
      <c r="W67" s="222">
        <v>1658</v>
      </c>
      <c r="X67" s="222" t="s">
        <v>95</v>
      </c>
      <c r="Y67" s="222">
        <v>4471</v>
      </c>
      <c r="Z67" s="345" t="s">
        <v>883</v>
      </c>
      <c r="AA67" s="21"/>
      <c r="AB67" s="21"/>
      <c r="AC67" s="21"/>
      <c r="AD67" s="21"/>
      <c r="AE67" s="21"/>
    </row>
    <row r="68" spans="1:31" ht="12.75" customHeight="1" x14ac:dyDescent="0.15">
      <c r="A68" s="434" t="s">
        <v>862</v>
      </c>
      <c r="B68" s="382">
        <v>10774</v>
      </c>
      <c r="C68" s="222" t="s">
        <v>95</v>
      </c>
      <c r="D68" s="222" t="s">
        <v>95</v>
      </c>
      <c r="E68" s="222">
        <v>4085</v>
      </c>
      <c r="F68" s="222" t="s">
        <v>95</v>
      </c>
      <c r="G68" s="222">
        <v>6689</v>
      </c>
      <c r="H68" s="222" t="s">
        <v>95</v>
      </c>
      <c r="I68" s="222">
        <v>17463</v>
      </c>
      <c r="J68" s="222">
        <v>9212</v>
      </c>
      <c r="K68" s="222" t="s">
        <v>95</v>
      </c>
      <c r="L68" s="222" t="s">
        <v>95</v>
      </c>
      <c r="M68" s="222">
        <v>3315</v>
      </c>
      <c r="N68" s="222" t="s">
        <v>95</v>
      </c>
      <c r="O68" s="222">
        <v>5897</v>
      </c>
      <c r="P68" s="222" t="s">
        <v>95</v>
      </c>
      <c r="Q68" s="222">
        <v>15109</v>
      </c>
      <c r="R68" s="222">
        <v>1562</v>
      </c>
      <c r="S68" s="222" t="s">
        <v>95</v>
      </c>
      <c r="T68" s="222" t="s">
        <v>95</v>
      </c>
      <c r="U68" s="222">
        <v>770</v>
      </c>
      <c r="V68" s="222" t="s">
        <v>95</v>
      </c>
      <c r="W68" s="222">
        <v>792</v>
      </c>
      <c r="X68" s="222" t="s">
        <v>95</v>
      </c>
      <c r="Y68" s="222">
        <v>2354</v>
      </c>
      <c r="Z68" s="345" t="s">
        <v>881</v>
      </c>
      <c r="AA68" s="21"/>
      <c r="AB68" s="21"/>
      <c r="AC68" s="21"/>
      <c r="AD68" s="21"/>
      <c r="AE68" s="21"/>
    </row>
    <row r="69" spans="1:31" ht="12.75" customHeight="1" x14ac:dyDescent="0.15">
      <c r="A69" s="434" t="s">
        <v>863</v>
      </c>
      <c r="B69" s="382">
        <v>10641</v>
      </c>
      <c r="C69" s="222" t="s">
        <v>95</v>
      </c>
      <c r="D69" s="222" t="s">
        <v>95</v>
      </c>
      <c r="E69" s="222">
        <v>2649</v>
      </c>
      <c r="F69" s="222" t="s">
        <v>95</v>
      </c>
      <c r="G69" s="222">
        <v>7992</v>
      </c>
      <c r="H69" s="222" t="s">
        <v>95</v>
      </c>
      <c r="I69" s="222">
        <v>18633</v>
      </c>
      <c r="J69" s="222">
        <v>9390</v>
      </c>
      <c r="K69" s="222" t="s">
        <v>95</v>
      </c>
      <c r="L69" s="222" t="s">
        <v>95</v>
      </c>
      <c r="M69" s="222">
        <v>2264</v>
      </c>
      <c r="N69" s="222" t="s">
        <v>95</v>
      </c>
      <c r="O69" s="222">
        <v>7126</v>
      </c>
      <c r="P69" s="222" t="s">
        <v>95</v>
      </c>
      <c r="Q69" s="222">
        <v>16516</v>
      </c>
      <c r="R69" s="222">
        <v>1251</v>
      </c>
      <c r="S69" s="222" t="s">
        <v>95</v>
      </c>
      <c r="T69" s="222" t="s">
        <v>95</v>
      </c>
      <c r="U69" s="222">
        <v>385</v>
      </c>
      <c r="V69" s="222" t="s">
        <v>95</v>
      </c>
      <c r="W69" s="222">
        <v>866</v>
      </c>
      <c r="X69" s="222" t="s">
        <v>95</v>
      </c>
      <c r="Y69" s="222">
        <v>2117</v>
      </c>
      <c r="Z69" s="345" t="s">
        <v>882</v>
      </c>
      <c r="AA69" s="21"/>
      <c r="AB69" s="21"/>
      <c r="AC69" s="21"/>
      <c r="AD69" s="21"/>
      <c r="AE69" s="21"/>
    </row>
    <row r="70" spans="1:31" ht="12.75" customHeight="1" x14ac:dyDescent="0.15">
      <c r="A70" s="434" t="s">
        <v>1308</v>
      </c>
      <c r="B70" s="382" t="s">
        <v>95</v>
      </c>
      <c r="C70" s="222" t="s">
        <v>95</v>
      </c>
      <c r="D70" s="222" t="s">
        <v>95</v>
      </c>
      <c r="E70" s="222" t="s">
        <v>95</v>
      </c>
      <c r="F70" s="222" t="s">
        <v>95</v>
      </c>
      <c r="G70" s="222" t="s">
        <v>95</v>
      </c>
      <c r="H70" s="222" t="s">
        <v>95</v>
      </c>
      <c r="I70" s="222" t="s">
        <v>95</v>
      </c>
      <c r="J70" s="222" t="s">
        <v>95</v>
      </c>
      <c r="K70" s="222" t="s">
        <v>95</v>
      </c>
      <c r="L70" s="222" t="s">
        <v>95</v>
      </c>
      <c r="M70" s="222" t="s">
        <v>95</v>
      </c>
      <c r="N70" s="222" t="s">
        <v>95</v>
      </c>
      <c r="O70" s="222" t="s">
        <v>95</v>
      </c>
      <c r="P70" s="222" t="s">
        <v>95</v>
      </c>
      <c r="Q70" s="222" t="s">
        <v>95</v>
      </c>
      <c r="R70" s="222" t="s">
        <v>95</v>
      </c>
      <c r="S70" s="222" t="s">
        <v>95</v>
      </c>
      <c r="T70" s="222" t="s">
        <v>95</v>
      </c>
      <c r="U70" s="222" t="s">
        <v>95</v>
      </c>
      <c r="V70" s="222" t="s">
        <v>95</v>
      </c>
      <c r="W70" s="222" t="s">
        <v>95</v>
      </c>
      <c r="X70" s="222" t="s">
        <v>95</v>
      </c>
      <c r="Y70" s="222" t="s">
        <v>95</v>
      </c>
      <c r="Z70" s="345" t="s">
        <v>884</v>
      </c>
      <c r="AA70" s="21"/>
      <c r="AB70" s="21"/>
      <c r="AC70" s="21"/>
      <c r="AD70" s="21"/>
      <c r="AE70" s="21"/>
    </row>
    <row r="71" spans="1:31" ht="12.75" customHeight="1" x14ac:dyDescent="0.15">
      <c r="A71" s="434" t="s">
        <v>862</v>
      </c>
      <c r="B71" s="382" t="s">
        <v>95</v>
      </c>
      <c r="C71" s="222" t="s">
        <v>95</v>
      </c>
      <c r="D71" s="222" t="s">
        <v>95</v>
      </c>
      <c r="E71" s="222" t="s">
        <v>95</v>
      </c>
      <c r="F71" s="222" t="s">
        <v>95</v>
      </c>
      <c r="G71" s="222" t="s">
        <v>95</v>
      </c>
      <c r="H71" s="222" t="s">
        <v>95</v>
      </c>
      <c r="I71" s="222" t="s">
        <v>95</v>
      </c>
      <c r="J71" s="222" t="s">
        <v>95</v>
      </c>
      <c r="K71" s="222" t="s">
        <v>95</v>
      </c>
      <c r="L71" s="222" t="s">
        <v>95</v>
      </c>
      <c r="M71" s="222" t="s">
        <v>95</v>
      </c>
      <c r="N71" s="222" t="s">
        <v>95</v>
      </c>
      <c r="O71" s="222" t="s">
        <v>95</v>
      </c>
      <c r="P71" s="222" t="s">
        <v>95</v>
      </c>
      <c r="Q71" s="222" t="s">
        <v>95</v>
      </c>
      <c r="R71" s="222" t="s">
        <v>95</v>
      </c>
      <c r="S71" s="222" t="s">
        <v>95</v>
      </c>
      <c r="T71" s="222" t="s">
        <v>95</v>
      </c>
      <c r="U71" s="222" t="s">
        <v>95</v>
      </c>
      <c r="V71" s="222" t="s">
        <v>95</v>
      </c>
      <c r="W71" s="222" t="s">
        <v>95</v>
      </c>
      <c r="X71" s="222" t="s">
        <v>95</v>
      </c>
      <c r="Y71" s="222" t="s">
        <v>95</v>
      </c>
      <c r="Z71" s="345" t="s">
        <v>881</v>
      </c>
      <c r="AA71" s="21"/>
      <c r="AB71" s="21"/>
      <c r="AC71" s="21"/>
      <c r="AD71" s="21"/>
      <c r="AE71" s="21"/>
    </row>
    <row r="72" spans="1:31" ht="12.75" customHeight="1" x14ac:dyDescent="0.15">
      <c r="A72" s="434" t="s">
        <v>863</v>
      </c>
      <c r="B72" s="382" t="s">
        <v>95</v>
      </c>
      <c r="C72" s="222" t="s">
        <v>95</v>
      </c>
      <c r="D72" s="222" t="s">
        <v>95</v>
      </c>
      <c r="E72" s="222" t="s">
        <v>95</v>
      </c>
      <c r="F72" s="222" t="s">
        <v>95</v>
      </c>
      <c r="G72" s="222" t="s">
        <v>95</v>
      </c>
      <c r="H72" s="222" t="s">
        <v>95</v>
      </c>
      <c r="I72" s="222" t="s">
        <v>95</v>
      </c>
      <c r="J72" s="222" t="s">
        <v>95</v>
      </c>
      <c r="K72" s="222" t="s">
        <v>95</v>
      </c>
      <c r="L72" s="222" t="s">
        <v>95</v>
      </c>
      <c r="M72" s="222" t="s">
        <v>95</v>
      </c>
      <c r="N72" s="222" t="s">
        <v>95</v>
      </c>
      <c r="O72" s="222" t="s">
        <v>95</v>
      </c>
      <c r="P72" s="222" t="s">
        <v>95</v>
      </c>
      <c r="Q72" s="222" t="s">
        <v>95</v>
      </c>
      <c r="R72" s="222" t="s">
        <v>95</v>
      </c>
      <c r="S72" s="222" t="s">
        <v>95</v>
      </c>
      <c r="T72" s="222" t="s">
        <v>95</v>
      </c>
      <c r="U72" s="222" t="s">
        <v>95</v>
      </c>
      <c r="V72" s="222" t="s">
        <v>95</v>
      </c>
      <c r="W72" s="222" t="s">
        <v>95</v>
      </c>
      <c r="X72" s="222" t="s">
        <v>95</v>
      </c>
      <c r="Y72" s="222" t="s">
        <v>95</v>
      </c>
      <c r="Z72" s="345" t="s">
        <v>882</v>
      </c>
      <c r="AA72" s="21"/>
      <c r="AB72" s="21"/>
      <c r="AC72" s="21"/>
      <c r="AD72" s="21"/>
      <c r="AE72" s="21"/>
    </row>
    <row r="73" spans="1:31" ht="12.75" customHeight="1" x14ac:dyDescent="0.15">
      <c r="A73" s="434" t="s">
        <v>1309</v>
      </c>
      <c r="B73" s="382" t="s">
        <v>95</v>
      </c>
      <c r="C73" s="222" t="s">
        <v>95</v>
      </c>
      <c r="D73" s="222" t="s">
        <v>95</v>
      </c>
      <c r="E73" s="222" t="s">
        <v>95</v>
      </c>
      <c r="F73" s="222" t="s">
        <v>95</v>
      </c>
      <c r="G73" s="222" t="s">
        <v>95</v>
      </c>
      <c r="H73" s="222" t="s">
        <v>95</v>
      </c>
      <c r="I73" s="222" t="s">
        <v>95</v>
      </c>
      <c r="J73" s="222" t="s">
        <v>95</v>
      </c>
      <c r="K73" s="222" t="s">
        <v>95</v>
      </c>
      <c r="L73" s="222" t="s">
        <v>95</v>
      </c>
      <c r="M73" s="222" t="s">
        <v>95</v>
      </c>
      <c r="N73" s="222" t="s">
        <v>95</v>
      </c>
      <c r="O73" s="222" t="s">
        <v>95</v>
      </c>
      <c r="P73" s="222" t="s">
        <v>95</v>
      </c>
      <c r="Q73" s="222" t="s">
        <v>95</v>
      </c>
      <c r="R73" s="222" t="s">
        <v>95</v>
      </c>
      <c r="S73" s="222" t="s">
        <v>95</v>
      </c>
      <c r="T73" s="222" t="s">
        <v>95</v>
      </c>
      <c r="U73" s="222" t="s">
        <v>95</v>
      </c>
      <c r="V73" s="222" t="s">
        <v>95</v>
      </c>
      <c r="W73" s="222" t="s">
        <v>95</v>
      </c>
      <c r="X73" s="222" t="s">
        <v>95</v>
      </c>
      <c r="Y73" s="222" t="s">
        <v>95</v>
      </c>
      <c r="Z73" s="345" t="s">
        <v>1074</v>
      </c>
      <c r="AA73" s="21"/>
      <c r="AB73" s="21"/>
      <c r="AC73" s="21"/>
      <c r="AD73" s="21"/>
      <c r="AE73" s="21"/>
    </row>
    <row r="74" spans="1:31" ht="12.75" customHeight="1" x14ac:dyDescent="0.15">
      <c r="A74" s="434" t="s">
        <v>862</v>
      </c>
      <c r="B74" s="382" t="s">
        <v>95</v>
      </c>
      <c r="C74" s="222" t="s">
        <v>95</v>
      </c>
      <c r="D74" s="222" t="s">
        <v>95</v>
      </c>
      <c r="E74" s="222" t="s">
        <v>95</v>
      </c>
      <c r="F74" s="222" t="s">
        <v>95</v>
      </c>
      <c r="G74" s="222" t="s">
        <v>95</v>
      </c>
      <c r="H74" s="222" t="s">
        <v>95</v>
      </c>
      <c r="I74" s="222" t="s">
        <v>95</v>
      </c>
      <c r="J74" s="222" t="s">
        <v>95</v>
      </c>
      <c r="K74" s="222" t="s">
        <v>95</v>
      </c>
      <c r="L74" s="222" t="s">
        <v>95</v>
      </c>
      <c r="M74" s="222" t="s">
        <v>95</v>
      </c>
      <c r="N74" s="222" t="s">
        <v>95</v>
      </c>
      <c r="O74" s="222" t="s">
        <v>95</v>
      </c>
      <c r="P74" s="222" t="s">
        <v>95</v>
      </c>
      <c r="Q74" s="222" t="s">
        <v>95</v>
      </c>
      <c r="R74" s="222" t="s">
        <v>95</v>
      </c>
      <c r="S74" s="222" t="s">
        <v>95</v>
      </c>
      <c r="T74" s="222" t="s">
        <v>95</v>
      </c>
      <c r="U74" s="222" t="s">
        <v>95</v>
      </c>
      <c r="V74" s="222" t="s">
        <v>95</v>
      </c>
      <c r="W74" s="222" t="s">
        <v>95</v>
      </c>
      <c r="X74" s="222" t="s">
        <v>95</v>
      </c>
      <c r="Y74" s="222" t="s">
        <v>95</v>
      </c>
      <c r="Z74" s="345" t="s">
        <v>881</v>
      </c>
      <c r="AA74" s="21"/>
      <c r="AB74" s="21"/>
      <c r="AC74" s="21"/>
      <c r="AD74" s="21"/>
      <c r="AE74" s="21"/>
    </row>
    <row r="75" spans="1:31" ht="12.75" customHeight="1" x14ac:dyDescent="0.15">
      <c r="A75" s="434" t="s">
        <v>863</v>
      </c>
      <c r="B75" s="382" t="s">
        <v>95</v>
      </c>
      <c r="C75" s="222" t="s">
        <v>95</v>
      </c>
      <c r="D75" s="222" t="s">
        <v>95</v>
      </c>
      <c r="E75" s="222" t="s">
        <v>95</v>
      </c>
      <c r="F75" s="222" t="s">
        <v>95</v>
      </c>
      <c r="G75" s="222" t="s">
        <v>95</v>
      </c>
      <c r="H75" s="222" t="s">
        <v>95</v>
      </c>
      <c r="I75" s="222" t="s">
        <v>95</v>
      </c>
      <c r="J75" s="222" t="s">
        <v>95</v>
      </c>
      <c r="K75" s="222" t="s">
        <v>95</v>
      </c>
      <c r="L75" s="222" t="s">
        <v>95</v>
      </c>
      <c r="M75" s="222" t="s">
        <v>95</v>
      </c>
      <c r="N75" s="222" t="s">
        <v>95</v>
      </c>
      <c r="O75" s="222" t="s">
        <v>95</v>
      </c>
      <c r="P75" s="222" t="s">
        <v>95</v>
      </c>
      <c r="Q75" s="222" t="s">
        <v>95</v>
      </c>
      <c r="R75" s="222" t="s">
        <v>95</v>
      </c>
      <c r="S75" s="222" t="s">
        <v>95</v>
      </c>
      <c r="T75" s="222" t="s">
        <v>95</v>
      </c>
      <c r="U75" s="222" t="s">
        <v>95</v>
      </c>
      <c r="V75" s="222" t="s">
        <v>95</v>
      </c>
      <c r="W75" s="222" t="s">
        <v>95</v>
      </c>
      <c r="X75" s="222" t="s">
        <v>95</v>
      </c>
      <c r="Y75" s="222" t="s">
        <v>95</v>
      </c>
      <c r="Z75" s="345" t="s">
        <v>882</v>
      </c>
      <c r="AA75" s="21"/>
      <c r="AB75" s="21"/>
      <c r="AC75" s="21"/>
      <c r="AD75" s="21"/>
      <c r="AE75" s="21"/>
    </row>
    <row r="76" spans="1:31" ht="12.75" customHeight="1" x14ac:dyDescent="0.15">
      <c r="A76" s="408" t="s">
        <v>1310</v>
      </c>
      <c r="B76" s="382">
        <v>5493</v>
      </c>
      <c r="C76" s="222" t="s">
        <v>95</v>
      </c>
      <c r="D76" s="222" t="s">
        <v>95</v>
      </c>
      <c r="E76" s="222">
        <v>930</v>
      </c>
      <c r="F76" s="222" t="s">
        <v>95</v>
      </c>
      <c r="G76" s="222">
        <v>4563</v>
      </c>
      <c r="H76" s="222" t="s">
        <v>95</v>
      </c>
      <c r="I76" s="222">
        <v>10056</v>
      </c>
      <c r="J76" s="222">
        <v>3305</v>
      </c>
      <c r="K76" s="222" t="s">
        <v>95</v>
      </c>
      <c r="L76" s="222" t="s">
        <v>95</v>
      </c>
      <c r="M76" s="222">
        <v>477</v>
      </c>
      <c r="N76" s="222" t="s">
        <v>95</v>
      </c>
      <c r="O76" s="222">
        <v>2828</v>
      </c>
      <c r="P76" s="222" t="s">
        <v>95</v>
      </c>
      <c r="Q76" s="222">
        <v>6133</v>
      </c>
      <c r="R76" s="222">
        <v>2188</v>
      </c>
      <c r="S76" s="222" t="s">
        <v>95</v>
      </c>
      <c r="T76" s="222" t="s">
        <v>95</v>
      </c>
      <c r="U76" s="222">
        <v>453</v>
      </c>
      <c r="V76" s="222" t="s">
        <v>95</v>
      </c>
      <c r="W76" s="222">
        <v>1735</v>
      </c>
      <c r="X76" s="222" t="s">
        <v>95</v>
      </c>
      <c r="Y76" s="222">
        <v>3923</v>
      </c>
      <c r="Z76" s="115" t="s">
        <v>885</v>
      </c>
      <c r="AA76" s="21"/>
      <c r="AB76" s="21"/>
      <c r="AC76" s="21"/>
      <c r="AD76" s="21"/>
      <c r="AE76" s="21"/>
    </row>
    <row r="77" spans="1:31" ht="12.75" customHeight="1" x14ac:dyDescent="0.15">
      <c r="A77" s="434" t="s">
        <v>862</v>
      </c>
      <c r="B77" s="382">
        <v>4519</v>
      </c>
      <c r="C77" s="222" t="s">
        <v>95</v>
      </c>
      <c r="D77" s="222" t="s">
        <v>95</v>
      </c>
      <c r="E77" s="222">
        <v>652</v>
      </c>
      <c r="F77" s="222" t="s">
        <v>95</v>
      </c>
      <c r="G77" s="222">
        <v>3867</v>
      </c>
      <c r="H77" s="222" t="s">
        <v>95</v>
      </c>
      <c r="I77" s="222">
        <v>8386</v>
      </c>
      <c r="J77" s="222">
        <v>2521</v>
      </c>
      <c r="K77" s="222" t="s">
        <v>95</v>
      </c>
      <c r="L77" s="222" t="s">
        <v>95</v>
      </c>
      <c r="M77" s="222">
        <v>229</v>
      </c>
      <c r="N77" s="222" t="s">
        <v>95</v>
      </c>
      <c r="O77" s="222">
        <v>2292</v>
      </c>
      <c r="P77" s="222" t="s">
        <v>95</v>
      </c>
      <c r="Q77" s="222">
        <v>4813</v>
      </c>
      <c r="R77" s="222">
        <v>1998</v>
      </c>
      <c r="S77" s="222" t="s">
        <v>95</v>
      </c>
      <c r="T77" s="222" t="s">
        <v>95</v>
      </c>
      <c r="U77" s="222">
        <v>423</v>
      </c>
      <c r="V77" s="222" t="s">
        <v>95</v>
      </c>
      <c r="W77" s="222">
        <v>1575</v>
      </c>
      <c r="X77" s="222" t="s">
        <v>95</v>
      </c>
      <c r="Y77" s="222">
        <v>3573</v>
      </c>
      <c r="Z77" s="345" t="s">
        <v>881</v>
      </c>
      <c r="AA77" s="21"/>
      <c r="AB77" s="21"/>
      <c r="AC77" s="21"/>
      <c r="AD77" s="21"/>
      <c r="AE77" s="21"/>
    </row>
    <row r="78" spans="1:31" ht="12.75" customHeight="1" x14ac:dyDescent="0.15">
      <c r="A78" s="435" t="s">
        <v>863</v>
      </c>
      <c r="B78" s="383">
        <v>974</v>
      </c>
      <c r="C78" s="347" t="s">
        <v>95</v>
      </c>
      <c r="D78" s="347" t="s">
        <v>95</v>
      </c>
      <c r="E78" s="347">
        <v>278</v>
      </c>
      <c r="F78" s="347" t="s">
        <v>95</v>
      </c>
      <c r="G78" s="347">
        <v>696</v>
      </c>
      <c r="H78" s="347" t="s">
        <v>95</v>
      </c>
      <c r="I78" s="347">
        <v>1670</v>
      </c>
      <c r="J78" s="347">
        <v>784</v>
      </c>
      <c r="K78" s="347" t="s">
        <v>95</v>
      </c>
      <c r="L78" s="347" t="s">
        <v>95</v>
      </c>
      <c r="M78" s="347">
        <v>248</v>
      </c>
      <c r="N78" s="347" t="s">
        <v>95</v>
      </c>
      <c r="O78" s="347">
        <v>536</v>
      </c>
      <c r="P78" s="347" t="s">
        <v>95</v>
      </c>
      <c r="Q78" s="347">
        <v>1320</v>
      </c>
      <c r="R78" s="347">
        <v>190</v>
      </c>
      <c r="S78" s="347" t="s">
        <v>95</v>
      </c>
      <c r="T78" s="347" t="s">
        <v>95</v>
      </c>
      <c r="U78" s="347">
        <v>30</v>
      </c>
      <c r="V78" s="347" t="s">
        <v>95</v>
      </c>
      <c r="W78" s="347">
        <v>160</v>
      </c>
      <c r="X78" s="347" t="s">
        <v>95</v>
      </c>
      <c r="Y78" s="347">
        <v>350</v>
      </c>
      <c r="Z78" s="360" t="s">
        <v>882</v>
      </c>
      <c r="AA78" s="21"/>
      <c r="AB78" s="21"/>
      <c r="AC78" s="21"/>
      <c r="AD78" s="21"/>
      <c r="AE78" s="21"/>
    </row>
    <row r="79" spans="1:31" x14ac:dyDescent="0.15">
      <c r="A79" s="578" t="s">
        <v>1254</v>
      </c>
      <c r="B79" s="578"/>
      <c r="C79" s="578"/>
      <c r="D79" s="578"/>
      <c r="E79" s="578"/>
      <c r="F79" s="578"/>
      <c r="G79" s="578"/>
      <c r="H79" s="578"/>
      <c r="I79" s="578"/>
      <c r="J79" s="578"/>
    </row>
  </sheetData>
  <mergeCells count="7">
    <mergeCell ref="A79:J79"/>
    <mergeCell ref="Z2:Z3"/>
    <mergeCell ref="A2:A3"/>
    <mergeCell ref="B2:I2"/>
    <mergeCell ref="J2:M2"/>
    <mergeCell ref="N2:Q2"/>
    <mergeCell ref="R2:Y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80" firstPageNumber="414" fitToWidth="2" orientation="portrait" useFirstPageNumber="1" r:id="rId1"/>
  <headerFooter differentFirst="1" scaleWithDoc="0" alignWithMargins="0">
    <oddFooter>&amp;C&amp;"ＭＳ Ｐ明朝,標準"- &amp;P -</oddFooter>
    <firstHeader>&amp;L&amp;"ＭＳ Ｐゴシック,太字"&amp;14　6-(5) 内貿コンテナの係留施設別・船種別・サイズ別個数表①</firstHeader>
    <firstFooter>&amp;C&amp;"ＭＳ Ｐ明朝,標準"- &amp;P -</firstFooter>
  </headerFooter>
  <rowBreaks count="1" manualBreakCount="1">
    <brk id="48" max="16383" man="1"/>
  </rowBreaks>
  <colBreaks count="2" manualBreakCount="2">
    <brk id="13" max="1048575" man="1"/>
    <brk id="2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1"/>
  <sheetViews>
    <sheetView view="pageBreakPreview" zoomScaleNormal="40" zoomScaleSheetLayoutView="100" workbookViewId="0"/>
  </sheetViews>
  <sheetFormatPr defaultRowHeight="10.8" x14ac:dyDescent="0.15"/>
  <cols>
    <col min="1" max="1" width="17.77734375" style="48" customWidth="1"/>
    <col min="2" max="2" width="5.44140625" style="280" customWidth="1"/>
    <col min="3" max="3" width="10" style="280" customWidth="1"/>
    <col min="4" max="4" width="7.109375" style="280" customWidth="1"/>
    <col min="5" max="5" width="12" style="280" customWidth="1"/>
    <col min="6" max="6" width="8.88671875" style="1"/>
    <col min="7" max="7" width="11.33203125" style="1" bestFit="1" customWidth="1"/>
    <col min="8" max="241" width="8.88671875" style="1"/>
    <col min="242" max="242" width="18.77734375" style="1" customWidth="1"/>
    <col min="243" max="243" width="7.109375" style="1" customWidth="1"/>
    <col min="244" max="244" width="11.6640625" style="1" customWidth="1"/>
    <col min="245" max="245" width="7.109375" style="1" customWidth="1"/>
    <col min="246" max="246" width="11.6640625" style="1" customWidth="1"/>
    <col min="247" max="247" width="7.109375" style="1" customWidth="1"/>
    <col min="248" max="248" width="11.6640625" style="1" customWidth="1"/>
    <col min="249" max="249" width="7.109375" style="1" customWidth="1"/>
    <col min="250" max="250" width="11.6640625" style="1" customWidth="1"/>
    <col min="251" max="251" width="7.109375" style="1" customWidth="1"/>
    <col min="252" max="252" width="11.6640625" style="1" customWidth="1"/>
    <col min="253" max="253" width="7.109375" style="1" customWidth="1"/>
    <col min="254" max="254" width="11.6640625" style="1" customWidth="1"/>
    <col min="255" max="255" width="7.109375" style="1" customWidth="1"/>
    <col min="256" max="256" width="11.6640625" style="1" customWidth="1"/>
    <col min="257" max="257" width="7.109375" style="1" customWidth="1"/>
    <col min="258" max="258" width="11.6640625" style="1" customWidth="1"/>
    <col min="259" max="259" width="7.109375" style="1" customWidth="1"/>
    <col min="260" max="260" width="11.6640625" style="1" customWidth="1"/>
    <col min="261" max="261" width="18.77734375" style="1" customWidth="1"/>
    <col min="262" max="497" width="8.88671875" style="1"/>
    <col min="498" max="498" width="18.77734375" style="1" customWidth="1"/>
    <col min="499" max="499" width="7.109375" style="1" customWidth="1"/>
    <col min="500" max="500" width="11.6640625" style="1" customWidth="1"/>
    <col min="501" max="501" width="7.109375" style="1" customWidth="1"/>
    <col min="502" max="502" width="11.6640625" style="1" customWidth="1"/>
    <col min="503" max="503" width="7.109375" style="1" customWidth="1"/>
    <col min="504" max="504" width="11.6640625" style="1" customWidth="1"/>
    <col min="505" max="505" width="7.109375" style="1" customWidth="1"/>
    <col min="506" max="506" width="11.6640625" style="1" customWidth="1"/>
    <col min="507" max="507" width="7.109375" style="1" customWidth="1"/>
    <col min="508" max="508" width="11.6640625" style="1" customWidth="1"/>
    <col min="509" max="509" width="7.109375" style="1" customWidth="1"/>
    <col min="510" max="510" width="11.6640625" style="1" customWidth="1"/>
    <col min="511" max="511" width="7.109375" style="1" customWidth="1"/>
    <col min="512" max="512" width="11.6640625" style="1" customWidth="1"/>
    <col min="513" max="513" width="7.109375" style="1" customWidth="1"/>
    <col min="514" max="514" width="11.6640625" style="1" customWidth="1"/>
    <col min="515" max="515" width="7.109375" style="1" customWidth="1"/>
    <col min="516" max="516" width="11.6640625" style="1" customWidth="1"/>
    <col min="517" max="517" width="18.77734375" style="1" customWidth="1"/>
    <col min="518" max="753" width="8.88671875" style="1"/>
    <col min="754" max="754" width="18.77734375" style="1" customWidth="1"/>
    <col min="755" max="755" width="7.109375" style="1" customWidth="1"/>
    <col min="756" max="756" width="11.6640625" style="1" customWidth="1"/>
    <col min="757" max="757" width="7.109375" style="1" customWidth="1"/>
    <col min="758" max="758" width="11.6640625" style="1" customWidth="1"/>
    <col min="759" max="759" width="7.109375" style="1" customWidth="1"/>
    <col min="760" max="760" width="11.6640625" style="1" customWidth="1"/>
    <col min="761" max="761" width="7.109375" style="1" customWidth="1"/>
    <col min="762" max="762" width="11.6640625" style="1" customWidth="1"/>
    <col min="763" max="763" width="7.109375" style="1" customWidth="1"/>
    <col min="764" max="764" width="11.6640625" style="1" customWidth="1"/>
    <col min="765" max="765" width="7.109375" style="1" customWidth="1"/>
    <col min="766" max="766" width="11.6640625" style="1" customWidth="1"/>
    <col min="767" max="767" width="7.109375" style="1" customWidth="1"/>
    <col min="768" max="768" width="11.6640625" style="1" customWidth="1"/>
    <col min="769" max="769" width="7.109375" style="1" customWidth="1"/>
    <col min="770" max="770" width="11.6640625" style="1" customWidth="1"/>
    <col min="771" max="771" width="7.109375" style="1" customWidth="1"/>
    <col min="772" max="772" width="11.6640625" style="1" customWidth="1"/>
    <col min="773" max="773" width="18.77734375" style="1" customWidth="1"/>
    <col min="774" max="1009" width="8.88671875" style="1"/>
    <col min="1010" max="1010" width="18.77734375" style="1" customWidth="1"/>
    <col min="1011" max="1011" width="7.109375" style="1" customWidth="1"/>
    <col min="1012" max="1012" width="11.6640625" style="1" customWidth="1"/>
    <col min="1013" max="1013" width="7.109375" style="1" customWidth="1"/>
    <col min="1014" max="1014" width="11.6640625" style="1" customWidth="1"/>
    <col min="1015" max="1015" width="7.109375" style="1" customWidth="1"/>
    <col min="1016" max="1016" width="11.6640625" style="1" customWidth="1"/>
    <col min="1017" max="1017" width="7.109375" style="1" customWidth="1"/>
    <col min="1018" max="1018" width="11.6640625" style="1" customWidth="1"/>
    <col min="1019" max="1019" width="7.109375" style="1" customWidth="1"/>
    <col min="1020" max="1020" width="11.6640625" style="1" customWidth="1"/>
    <col min="1021" max="1021" width="7.109375" style="1" customWidth="1"/>
    <col min="1022" max="1022" width="11.6640625" style="1" customWidth="1"/>
    <col min="1023" max="1023" width="7.109375" style="1" customWidth="1"/>
    <col min="1024" max="1024" width="11.6640625" style="1" customWidth="1"/>
    <col min="1025" max="1025" width="7.109375" style="1" customWidth="1"/>
    <col min="1026" max="1026" width="11.6640625" style="1" customWidth="1"/>
    <col min="1027" max="1027" width="7.109375" style="1" customWidth="1"/>
    <col min="1028" max="1028" width="11.6640625" style="1" customWidth="1"/>
    <col min="1029" max="1029" width="18.77734375" style="1" customWidth="1"/>
    <col min="1030" max="1265" width="8.88671875" style="1"/>
    <col min="1266" max="1266" width="18.77734375" style="1" customWidth="1"/>
    <col min="1267" max="1267" width="7.109375" style="1" customWidth="1"/>
    <col min="1268" max="1268" width="11.6640625" style="1" customWidth="1"/>
    <col min="1269" max="1269" width="7.109375" style="1" customWidth="1"/>
    <col min="1270" max="1270" width="11.6640625" style="1" customWidth="1"/>
    <col min="1271" max="1271" width="7.109375" style="1" customWidth="1"/>
    <col min="1272" max="1272" width="11.6640625" style="1" customWidth="1"/>
    <col min="1273" max="1273" width="7.109375" style="1" customWidth="1"/>
    <col min="1274" max="1274" width="11.6640625" style="1" customWidth="1"/>
    <col min="1275" max="1275" width="7.109375" style="1" customWidth="1"/>
    <col min="1276" max="1276" width="11.6640625" style="1" customWidth="1"/>
    <col min="1277" max="1277" width="7.109375" style="1" customWidth="1"/>
    <col min="1278" max="1278" width="11.6640625" style="1" customWidth="1"/>
    <col min="1279" max="1279" width="7.109375" style="1" customWidth="1"/>
    <col min="1280" max="1280" width="11.6640625" style="1" customWidth="1"/>
    <col min="1281" max="1281" width="7.109375" style="1" customWidth="1"/>
    <col min="1282" max="1282" width="11.6640625" style="1" customWidth="1"/>
    <col min="1283" max="1283" width="7.109375" style="1" customWidth="1"/>
    <col min="1284" max="1284" width="11.6640625" style="1" customWidth="1"/>
    <col min="1285" max="1285" width="18.77734375" style="1" customWidth="1"/>
    <col min="1286" max="1521" width="8.88671875" style="1"/>
    <col min="1522" max="1522" width="18.77734375" style="1" customWidth="1"/>
    <col min="1523" max="1523" width="7.109375" style="1" customWidth="1"/>
    <col min="1524" max="1524" width="11.6640625" style="1" customWidth="1"/>
    <col min="1525" max="1525" width="7.109375" style="1" customWidth="1"/>
    <col min="1526" max="1526" width="11.6640625" style="1" customWidth="1"/>
    <col min="1527" max="1527" width="7.109375" style="1" customWidth="1"/>
    <col min="1528" max="1528" width="11.6640625" style="1" customWidth="1"/>
    <col min="1529" max="1529" width="7.109375" style="1" customWidth="1"/>
    <col min="1530" max="1530" width="11.6640625" style="1" customWidth="1"/>
    <col min="1531" max="1531" width="7.109375" style="1" customWidth="1"/>
    <col min="1532" max="1532" width="11.6640625" style="1" customWidth="1"/>
    <col min="1533" max="1533" width="7.109375" style="1" customWidth="1"/>
    <col min="1534" max="1534" width="11.6640625" style="1" customWidth="1"/>
    <col min="1535" max="1535" width="7.109375" style="1" customWidth="1"/>
    <col min="1536" max="1536" width="11.6640625" style="1" customWidth="1"/>
    <col min="1537" max="1537" width="7.109375" style="1" customWidth="1"/>
    <col min="1538" max="1538" width="11.6640625" style="1" customWidth="1"/>
    <col min="1539" max="1539" width="7.109375" style="1" customWidth="1"/>
    <col min="1540" max="1540" width="11.6640625" style="1" customWidth="1"/>
    <col min="1541" max="1541" width="18.77734375" style="1" customWidth="1"/>
    <col min="1542" max="1777" width="8.88671875" style="1"/>
    <col min="1778" max="1778" width="18.77734375" style="1" customWidth="1"/>
    <col min="1779" max="1779" width="7.109375" style="1" customWidth="1"/>
    <col min="1780" max="1780" width="11.6640625" style="1" customWidth="1"/>
    <col min="1781" max="1781" width="7.109375" style="1" customWidth="1"/>
    <col min="1782" max="1782" width="11.6640625" style="1" customWidth="1"/>
    <col min="1783" max="1783" width="7.109375" style="1" customWidth="1"/>
    <col min="1784" max="1784" width="11.6640625" style="1" customWidth="1"/>
    <col min="1785" max="1785" width="7.109375" style="1" customWidth="1"/>
    <col min="1786" max="1786" width="11.6640625" style="1" customWidth="1"/>
    <col min="1787" max="1787" width="7.109375" style="1" customWidth="1"/>
    <col min="1788" max="1788" width="11.6640625" style="1" customWidth="1"/>
    <col min="1789" max="1789" width="7.109375" style="1" customWidth="1"/>
    <col min="1790" max="1790" width="11.6640625" style="1" customWidth="1"/>
    <col min="1791" max="1791" width="7.109375" style="1" customWidth="1"/>
    <col min="1792" max="1792" width="11.6640625" style="1" customWidth="1"/>
    <col min="1793" max="1793" width="7.109375" style="1" customWidth="1"/>
    <col min="1794" max="1794" width="11.6640625" style="1" customWidth="1"/>
    <col min="1795" max="1795" width="7.109375" style="1" customWidth="1"/>
    <col min="1796" max="1796" width="11.6640625" style="1" customWidth="1"/>
    <col min="1797" max="1797" width="18.77734375" style="1" customWidth="1"/>
    <col min="1798" max="2033" width="8.88671875" style="1"/>
    <col min="2034" max="2034" width="18.77734375" style="1" customWidth="1"/>
    <col min="2035" max="2035" width="7.109375" style="1" customWidth="1"/>
    <col min="2036" max="2036" width="11.6640625" style="1" customWidth="1"/>
    <col min="2037" max="2037" width="7.109375" style="1" customWidth="1"/>
    <col min="2038" max="2038" width="11.6640625" style="1" customWidth="1"/>
    <col min="2039" max="2039" width="7.109375" style="1" customWidth="1"/>
    <col min="2040" max="2040" width="11.6640625" style="1" customWidth="1"/>
    <col min="2041" max="2041" width="7.109375" style="1" customWidth="1"/>
    <col min="2042" max="2042" width="11.6640625" style="1" customWidth="1"/>
    <col min="2043" max="2043" width="7.109375" style="1" customWidth="1"/>
    <col min="2044" max="2044" width="11.6640625" style="1" customWidth="1"/>
    <col min="2045" max="2045" width="7.109375" style="1" customWidth="1"/>
    <col min="2046" max="2046" width="11.6640625" style="1" customWidth="1"/>
    <col min="2047" max="2047" width="7.109375" style="1" customWidth="1"/>
    <col min="2048" max="2048" width="11.6640625" style="1" customWidth="1"/>
    <col min="2049" max="2049" width="7.109375" style="1" customWidth="1"/>
    <col min="2050" max="2050" width="11.6640625" style="1" customWidth="1"/>
    <col min="2051" max="2051" width="7.109375" style="1" customWidth="1"/>
    <col min="2052" max="2052" width="11.6640625" style="1" customWidth="1"/>
    <col min="2053" max="2053" width="18.77734375" style="1" customWidth="1"/>
    <col min="2054" max="2289" width="8.88671875" style="1"/>
    <col min="2290" max="2290" width="18.77734375" style="1" customWidth="1"/>
    <col min="2291" max="2291" width="7.109375" style="1" customWidth="1"/>
    <col min="2292" max="2292" width="11.6640625" style="1" customWidth="1"/>
    <col min="2293" max="2293" width="7.109375" style="1" customWidth="1"/>
    <col min="2294" max="2294" width="11.6640625" style="1" customWidth="1"/>
    <col min="2295" max="2295" width="7.109375" style="1" customWidth="1"/>
    <col min="2296" max="2296" width="11.6640625" style="1" customWidth="1"/>
    <col min="2297" max="2297" width="7.109375" style="1" customWidth="1"/>
    <col min="2298" max="2298" width="11.6640625" style="1" customWidth="1"/>
    <col min="2299" max="2299" width="7.109375" style="1" customWidth="1"/>
    <col min="2300" max="2300" width="11.6640625" style="1" customWidth="1"/>
    <col min="2301" max="2301" width="7.109375" style="1" customWidth="1"/>
    <col min="2302" max="2302" width="11.6640625" style="1" customWidth="1"/>
    <col min="2303" max="2303" width="7.109375" style="1" customWidth="1"/>
    <col min="2304" max="2304" width="11.6640625" style="1" customWidth="1"/>
    <col min="2305" max="2305" width="7.109375" style="1" customWidth="1"/>
    <col min="2306" max="2306" width="11.6640625" style="1" customWidth="1"/>
    <col min="2307" max="2307" width="7.109375" style="1" customWidth="1"/>
    <col min="2308" max="2308" width="11.6640625" style="1" customWidth="1"/>
    <col min="2309" max="2309" width="18.77734375" style="1" customWidth="1"/>
    <col min="2310" max="2545" width="8.88671875" style="1"/>
    <col min="2546" max="2546" width="18.77734375" style="1" customWidth="1"/>
    <col min="2547" max="2547" width="7.109375" style="1" customWidth="1"/>
    <col min="2548" max="2548" width="11.6640625" style="1" customWidth="1"/>
    <col min="2549" max="2549" width="7.109375" style="1" customWidth="1"/>
    <col min="2550" max="2550" width="11.6640625" style="1" customWidth="1"/>
    <col min="2551" max="2551" width="7.109375" style="1" customWidth="1"/>
    <col min="2552" max="2552" width="11.6640625" style="1" customWidth="1"/>
    <col min="2553" max="2553" width="7.109375" style="1" customWidth="1"/>
    <col min="2554" max="2554" width="11.6640625" style="1" customWidth="1"/>
    <col min="2555" max="2555" width="7.109375" style="1" customWidth="1"/>
    <col min="2556" max="2556" width="11.6640625" style="1" customWidth="1"/>
    <col min="2557" max="2557" width="7.109375" style="1" customWidth="1"/>
    <col min="2558" max="2558" width="11.6640625" style="1" customWidth="1"/>
    <col min="2559" max="2559" width="7.109375" style="1" customWidth="1"/>
    <col min="2560" max="2560" width="11.6640625" style="1" customWidth="1"/>
    <col min="2561" max="2561" width="7.109375" style="1" customWidth="1"/>
    <col min="2562" max="2562" width="11.6640625" style="1" customWidth="1"/>
    <col min="2563" max="2563" width="7.109375" style="1" customWidth="1"/>
    <col min="2564" max="2564" width="11.6640625" style="1" customWidth="1"/>
    <col min="2565" max="2565" width="18.77734375" style="1" customWidth="1"/>
    <col min="2566" max="2801" width="8.88671875" style="1"/>
    <col min="2802" max="2802" width="18.77734375" style="1" customWidth="1"/>
    <col min="2803" max="2803" width="7.109375" style="1" customWidth="1"/>
    <col min="2804" max="2804" width="11.6640625" style="1" customWidth="1"/>
    <col min="2805" max="2805" width="7.109375" style="1" customWidth="1"/>
    <col min="2806" max="2806" width="11.6640625" style="1" customWidth="1"/>
    <col min="2807" max="2807" width="7.109375" style="1" customWidth="1"/>
    <col min="2808" max="2808" width="11.6640625" style="1" customWidth="1"/>
    <col min="2809" max="2809" width="7.109375" style="1" customWidth="1"/>
    <col min="2810" max="2810" width="11.6640625" style="1" customWidth="1"/>
    <col min="2811" max="2811" width="7.109375" style="1" customWidth="1"/>
    <col min="2812" max="2812" width="11.6640625" style="1" customWidth="1"/>
    <col min="2813" max="2813" width="7.109375" style="1" customWidth="1"/>
    <col min="2814" max="2814" width="11.6640625" style="1" customWidth="1"/>
    <col min="2815" max="2815" width="7.109375" style="1" customWidth="1"/>
    <col min="2816" max="2816" width="11.6640625" style="1" customWidth="1"/>
    <col min="2817" max="2817" width="7.109375" style="1" customWidth="1"/>
    <col min="2818" max="2818" width="11.6640625" style="1" customWidth="1"/>
    <col min="2819" max="2819" width="7.109375" style="1" customWidth="1"/>
    <col min="2820" max="2820" width="11.6640625" style="1" customWidth="1"/>
    <col min="2821" max="2821" width="18.77734375" style="1" customWidth="1"/>
    <col min="2822" max="3057" width="8.88671875" style="1"/>
    <col min="3058" max="3058" width="18.77734375" style="1" customWidth="1"/>
    <col min="3059" max="3059" width="7.109375" style="1" customWidth="1"/>
    <col min="3060" max="3060" width="11.6640625" style="1" customWidth="1"/>
    <col min="3061" max="3061" width="7.109375" style="1" customWidth="1"/>
    <col min="3062" max="3062" width="11.6640625" style="1" customWidth="1"/>
    <col min="3063" max="3063" width="7.109375" style="1" customWidth="1"/>
    <col min="3064" max="3064" width="11.6640625" style="1" customWidth="1"/>
    <col min="3065" max="3065" width="7.109375" style="1" customWidth="1"/>
    <col min="3066" max="3066" width="11.6640625" style="1" customWidth="1"/>
    <col min="3067" max="3067" width="7.109375" style="1" customWidth="1"/>
    <col min="3068" max="3068" width="11.6640625" style="1" customWidth="1"/>
    <col min="3069" max="3069" width="7.109375" style="1" customWidth="1"/>
    <col min="3070" max="3070" width="11.6640625" style="1" customWidth="1"/>
    <col min="3071" max="3071" width="7.109375" style="1" customWidth="1"/>
    <col min="3072" max="3072" width="11.6640625" style="1" customWidth="1"/>
    <col min="3073" max="3073" width="7.109375" style="1" customWidth="1"/>
    <col min="3074" max="3074" width="11.6640625" style="1" customWidth="1"/>
    <col min="3075" max="3075" width="7.109375" style="1" customWidth="1"/>
    <col min="3076" max="3076" width="11.6640625" style="1" customWidth="1"/>
    <col min="3077" max="3077" width="18.77734375" style="1" customWidth="1"/>
    <col min="3078" max="3313" width="8.88671875" style="1"/>
    <col min="3314" max="3314" width="18.77734375" style="1" customWidth="1"/>
    <col min="3315" max="3315" width="7.109375" style="1" customWidth="1"/>
    <col min="3316" max="3316" width="11.6640625" style="1" customWidth="1"/>
    <col min="3317" max="3317" width="7.109375" style="1" customWidth="1"/>
    <col min="3318" max="3318" width="11.6640625" style="1" customWidth="1"/>
    <col min="3319" max="3319" width="7.109375" style="1" customWidth="1"/>
    <col min="3320" max="3320" width="11.6640625" style="1" customWidth="1"/>
    <col min="3321" max="3321" width="7.109375" style="1" customWidth="1"/>
    <col min="3322" max="3322" width="11.6640625" style="1" customWidth="1"/>
    <col min="3323" max="3323" width="7.109375" style="1" customWidth="1"/>
    <col min="3324" max="3324" width="11.6640625" style="1" customWidth="1"/>
    <col min="3325" max="3325" width="7.109375" style="1" customWidth="1"/>
    <col min="3326" max="3326" width="11.6640625" style="1" customWidth="1"/>
    <col min="3327" max="3327" width="7.109375" style="1" customWidth="1"/>
    <col min="3328" max="3328" width="11.6640625" style="1" customWidth="1"/>
    <col min="3329" max="3329" width="7.109375" style="1" customWidth="1"/>
    <col min="3330" max="3330" width="11.6640625" style="1" customWidth="1"/>
    <col min="3331" max="3331" width="7.109375" style="1" customWidth="1"/>
    <col min="3332" max="3332" width="11.6640625" style="1" customWidth="1"/>
    <col min="3333" max="3333" width="18.77734375" style="1" customWidth="1"/>
    <col min="3334" max="3569" width="8.88671875" style="1"/>
    <col min="3570" max="3570" width="18.77734375" style="1" customWidth="1"/>
    <col min="3571" max="3571" width="7.109375" style="1" customWidth="1"/>
    <col min="3572" max="3572" width="11.6640625" style="1" customWidth="1"/>
    <col min="3573" max="3573" width="7.109375" style="1" customWidth="1"/>
    <col min="3574" max="3574" width="11.6640625" style="1" customWidth="1"/>
    <col min="3575" max="3575" width="7.109375" style="1" customWidth="1"/>
    <col min="3576" max="3576" width="11.6640625" style="1" customWidth="1"/>
    <col min="3577" max="3577" width="7.109375" style="1" customWidth="1"/>
    <col min="3578" max="3578" width="11.6640625" style="1" customWidth="1"/>
    <col min="3579" max="3579" width="7.109375" style="1" customWidth="1"/>
    <col min="3580" max="3580" width="11.6640625" style="1" customWidth="1"/>
    <col min="3581" max="3581" width="7.109375" style="1" customWidth="1"/>
    <col min="3582" max="3582" width="11.6640625" style="1" customWidth="1"/>
    <col min="3583" max="3583" width="7.109375" style="1" customWidth="1"/>
    <col min="3584" max="3584" width="11.6640625" style="1" customWidth="1"/>
    <col min="3585" max="3585" width="7.109375" style="1" customWidth="1"/>
    <col min="3586" max="3586" width="11.6640625" style="1" customWidth="1"/>
    <col min="3587" max="3587" width="7.109375" style="1" customWidth="1"/>
    <col min="3588" max="3588" width="11.6640625" style="1" customWidth="1"/>
    <col min="3589" max="3589" width="18.77734375" style="1" customWidth="1"/>
    <col min="3590" max="3825" width="8.88671875" style="1"/>
    <col min="3826" max="3826" width="18.77734375" style="1" customWidth="1"/>
    <col min="3827" max="3827" width="7.109375" style="1" customWidth="1"/>
    <col min="3828" max="3828" width="11.6640625" style="1" customWidth="1"/>
    <col min="3829" max="3829" width="7.109375" style="1" customWidth="1"/>
    <col min="3830" max="3830" width="11.6640625" style="1" customWidth="1"/>
    <col min="3831" max="3831" width="7.109375" style="1" customWidth="1"/>
    <col min="3832" max="3832" width="11.6640625" style="1" customWidth="1"/>
    <col min="3833" max="3833" width="7.109375" style="1" customWidth="1"/>
    <col min="3834" max="3834" width="11.6640625" style="1" customWidth="1"/>
    <col min="3835" max="3835" width="7.109375" style="1" customWidth="1"/>
    <col min="3836" max="3836" width="11.6640625" style="1" customWidth="1"/>
    <col min="3837" max="3837" width="7.109375" style="1" customWidth="1"/>
    <col min="3838" max="3838" width="11.6640625" style="1" customWidth="1"/>
    <col min="3839" max="3839" width="7.109375" style="1" customWidth="1"/>
    <col min="3840" max="3840" width="11.6640625" style="1" customWidth="1"/>
    <col min="3841" max="3841" width="7.109375" style="1" customWidth="1"/>
    <col min="3842" max="3842" width="11.6640625" style="1" customWidth="1"/>
    <col min="3843" max="3843" width="7.109375" style="1" customWidth="1"/>
    <col min="3844" max="3844" width="11.6640625" style="1" customWidth="1"/>
    <col min="3845" max="3845" width="18.77734375" style="1" customWidth="1"/>
    <col min="3846" max="4081" width="8.88671875" style="1"/>
    <col min="4082" max="4082" width="18.77734375" style="1" customWidth="1"/>
    <col min="4083" max="4083" width="7.109375" style="1" customWidth="1"/>
    <col min="4084" max="4084" width="11.6640625" style="1" customWidth="1"/>
    <col min="4085" max="4085" width="7.109375" style="1" customWidth="1"/>
    <col min="4086" max="4086" width="11.6640625" style="1" customWidth="1"/>
    <col min="4087" max="4087" width="7.109375" style="1" customWidth="1"/>
    <col min="4088" max="4088" width="11.6640625" style="1" customWidth="1"/>
    <col min="4089" max="4089" width="7.109375" style="1" customWidth="1"/>
    <col min="4090" max="4090" width="11.6640625" style="1" customWidth="1"/>
    <col min="4091" max="4091" width="7.109375" style="1" customWidth="1"/>
    <col min="4092" max="4092" width="11.6640625" style="1" customWidth="1"/>
    <col min="4093" max="4093" width="7.109375" style="1" customWidth="1"/>
    <col min="4094" max="4094" width="11.6640625" style="1" customWidth="1"/>
    <col min="4095" max="4095" width="7.109375" style="1" customWidth="1"/>
    <col min="4096" max="4096" width="11.6640625" style="1" customWidth="1"/>
    <col min="4097" max="4097" width="7.109375" style="1" customWidth="1"/>
    <col min="4098" max="4098" width="11.6640625" style="1" customWidth="1"/>
    <col min="4099" max="4099" width="7.109375" style="1" customWidth="1"/>
    <col min="4100" max="4100" width="11.6640625" style="1" customWidth="1"/>
    <col min="4101" max="4101" width="18.77734375" style="1" customWidth="1"/>
    <col min="4102" max="4337" width="8.88671875" style="1"/>
    <col min="4338" max="4338" width="18.77734375" style="1" customWidth="1"/>
    <col min="4339" max="4339" width="7.109375" style="1" customWidth="1"/>
    <col min="4340" max="4340" width="11.6640625" style="1" customWidth="1"/>
    <col min="4341" max="4341" width="7.109375" style="1" customWidth="1"/>
    <col min="4342" max="4342" width="11.6640625" style="1" customWidth="1"/>
    <col min="4343" max="4343" width="7.109375" style="1" customWidth="1"/>
    <col min="4344" max="4344" width="11.6640625" style="1" customWidth="1"/>
    <col min="4345" max="4345" width="7.109375" style="1" customWidth="1"/>
    <col min="4346" max="4346" width="11.6640625" style="1" customWidth="1"/>
    <col min="4347" max="4347" width="7.109375" style="1" customWidth="1"/>
    <col min="4348" max="4348" width="11.6640625" style="1" customWidth="1"/>
    <col min="4349" max="4349" width="7.109375" style="1" customWidth="1"/>
    <col min="4350" max="4350" width="11.6640625" style="1" customWidth="1"/>
    <col min="4351" max="4351" width="7.109375" style="1" customWidth="1"/>
    <col min="4352" max="4352" width="11.6640625" style="1" customWidth="1"/>
    <col min="4353" max="4353" width="7.109375" style="1" customWidth="1"/>
    <col min="4354" max="4354" width="11.6640625" style="1" customWidth="1"/>
    <col min="4355" max="4355" width="7.109375" style="1" customWidth="1"/>
    <col min="4356" max="4356" width="11.6640625" style="1" customWidth="1"/>
    <col min="4357" max="4357" width="18.77734375" style="1" customWidth="1"/>
    <col min="4358" max="4593" width="8.88671875" style="1"/>
    <col min="4594" max="4594" width="18.77734375" style="1" customWidth="1"/>
    <col min="4595" max="4595" width="7.109375" style="1" customWidth="1"/>
    <col min="4596" max="4596" width="11.6640625" style="1" customWidth="1"/>
    <col min="4597" max="4597" width="7.109375" style="1" customWidth="1"/>
    <col min="4598" max="4598" width="11.6640625" style="1" customWidth="1"/>
    <col min="4599" max="4599" width="7.109375" style="1" customWidth="1"/>
    <col min="4600" max="4600" width="11.6640625" style="1" customWidth="1"/>
    <col min="4601" max="4601" width="7.109375" style="1" customWidth="1"/>
    <col min="4602" max="4602" width="11.6640625" style="1" customWidth="1"/>
    <col min="4603" max="4603" width="7.109375" style="1" customWidth="1"/>
    <col min="4604" max="4604" width="11.6640625" style="1" customWidth="1"/>
    <col min="4605" max="4605" width="7.109375" style="1" customWidth="1"/>
    <col min="4606" max="4606" width="11.6640625" style="1" customWidth="1"/>
    <col min="4607" max="4607" width="7.109375" style="1" customWidth="1"/>
    <col min="4608" max="4608" width="11.6640625" style="1" customWidth="1"/>
    <col min="4609" max="4609" width="7.109375" style="1" customWidth="1"/>
    <col min="4610" max="4610" width="11.6640625" style="1" customWidth="1"/>
    <col min="4611" max="4611" width="7.109375" style="1" customWidth="1"/>
    <col min="4612" max="4612" width="11.6640625" style="1" customWidth="1"/>
    <col min="4613" max="4613" width="18.77734375" style="1" customWidth="1"/>
    <col min="4614" max="4849" width="8.88671875" style="1"/>
    <col min="4850" max="4850" width="18.77734375" style="1" customWidth="1"/>
    <col min="4851" max="4851" width="7.109375" style="1" customWidth="1"/>
    <col min="4852" max="4852" width="11.6640625" style="1" customWidth="1"/>
    <col min="4853" max="4853" width="7.109375" style="1" customWidth="1"/>
    <col min="4854" max="4854" width="11.6640625" style="1" customWidth="1"/>
    <col min="4855" max="4855" width="7.109375" style="1" customWidth="1"/>
    <col min="4856" max="4856" width="11.6640625" style="1" customWidth="1"/>
    <col min="4857" max="4857" width="7.109375" style="1" customWidth="1"/>
    <col min="4858" max="4858" width="11.6640625" style="1" customWidth="1"/>
    <col min="4859" max="4859" width="7.109375" style="1" customWidth="1"/>
    <col min="4860" max="4860" width="11.6640625" style="1" customWidth="1"/>
    <col min="4861" max="4861" width="7.109375" style="1" customWidth="1"/>
    <col min="4862" max="4862" width="11.6640625" style="1" customWidth="1"/>
    <col min="4863" max="4863" width="7.109375" style="1" customWidth="1"/>
    <col min="4864" max="4864" width="11.6640625" style="1" customWidth="1"/>
    <col min="4865" max="4865" width="7.109375" style="1" customWidth="1"/>
    <col min="4866" max="4866" width="11.6640625" style="1" customWidth="1"/>
    <col min="4867" max="4867" width="7.109375" style="1" customWidth="1"/>
    <col min="4868" max="4868" width="11.6640625" style="1" customWidth="1"/>
    <col min="4869" max="4869" width="18.77734375" style="1" customWidth="1"/>
    <col min="4870" max="5105" width="8.88671875" style="1"/>
    <col min="5106" max="5106" width="18.77734375" style="1" customWidth="1"/>
    <col min="5107" max="5107" width="7.109375" style="1" customWidth="1"/>
    <col min="5108" max="5108" width="11.6640625" style="1" customWidth="1"/>
    <col min="5109" max="5109" width="7.109375" style="1" customWidth="1"/>
    <col min="5110" max="5110" width="11.6640625" style="1" customWidth="1"/>
    <col min="5111" max="5111" width="7.109375" style="1" customWidth="1"/>
    <col min="5112" max="5112" width="11.6640625" style="1" customWidth="1"/>
    <col min="5113" max="5113" width="7.109375" style="1" customWidth="1"/>
    <col min="5114" max="5114" width="11.6640625" style="1" customWidth="1"/>
    <col min="5115" max="5115" width="7.109375" style="1" customWidth="1"/>
    <col min="5116" max="5116" width="11.6640625" style="1" customWidth="1"/>
    <col min="5117" max="5117" width="7.109375" style="1" customWidth="1"/>
    <col min="5118" max="5118" width="11.6640625" style="1" customWidth="1"/>
    <col min="5119" max="5119" width="7.109375" style="1" customWidth="1"/>
    <col min="5120" max="5120" width="11.6640625" style="1" customWidth="1"/>
    <col min="5121" max="5121" width="7.109375" style="1" customWidth="1"/>
    <col min="5122" max="5122" width="11.6640625" style="1" customWidth="1"/>
    <col min="5123" max="5123" width="7.109375" style="1" customWidth="1"/>
    <col min="5124" max="5124" width="11.6640625" style="1" customWidth="1"/>
    <col min="5125" max="5125" width="18.77734375" style="1" customWidth="1"/>
    <col min="5126" max="5361" width="8.88671875" style="1"/>
    <col min="5362" max="5362" width="18.77734375" style="1" customWidth="1"/>
    <col min="5363" max="5363" width="7.109375" style="1" customWidth="1"/>
    <col min="5364" max="5364" width="11.6640625" style="1" customWidth="1"/>
    <col min="5365" max="5365" width="7.109375" style="1" customWidth="1"/>
    <col min="5366" max="5366" width="11.6640625" style="1" customWidth="1"/>
    <col min="5367" max="5367" width="7.109375" style="1" customWidth="1"/>
    <col min="5368" max="5368" width="11.6640625" style="1" customWidth="1"/>
    <col min="5369" max="5369" width="7.109375" style="1" customWidth="1"/>
    <col min="5370" max="5370" width="11.6640625" style="1" customWidth="1"/>
    <col min="5371" max="5371" width="7.109375" style="1" customWidth="1"/>
    <col min="5372" max="5372" width="11.6640625" style="1" customWidth="1"/>
    <col min="5373" max="5373" width="7.109375" style="1" customWidth="1"/>
    <col min="5374" max="5374" width="11.6640625" style="1" customWidth="1"/>
    <col min="5375" max="5375" width="7.109375" style="1" customWidth="1"/>
    <col min="5376" max="5376" width="11.6640625" style="1" customWidth="1"/>
    <col min="5377" max="5377" width="7.109375" style="1" customWidth="1"/>
    <col min="5378" max="5378" width="11.6640625" style="1" customWidth="1"/>
    <col min="5379" max="5379" width="7.109375" style="1" customWidth="1"/>
    <col min="5380" max="5380" width="11.6640625" style="1" customWidth="1"/>
    <col min="5381" max="5381" width="18.77734375" style="1" customWidth="1"/>
    <col min="5382" max="5617" width="8.88671875" style="1"/>
    <col min="5618" max="5618" width="18.77734375" style="1" customWidth="1"/>
    <col min="5619" max="5619" width="7.109375" style="1" customWidth="1"/>
    <col min="5620" max="5620" width="11.6640625" style="1" customWidth="1"/>
    <col min="5621" max="5621" width="7.109375" style="1" customWidth="1"/>
    <col min="5622" max="5622" width="11.6640625" style="1" customWidth="1"/>
    <col min="5623" max="5623" width="7.109375" style="1" customWidth="1"/>
    <col min="5624" max="5624" width="11.6640625" style="1" customWidth="1"/>
    <col min="5625" max="5625" width="7.109375" style="1" customWidth="1"/>
    <col min="5626" max="5626" width="11.6640625" style="1" customWidth="1"/>
    <col min="5627" max="5627" width="7.109375" style="1" customWidth="1"/>
    <col min="5628" max="5628" width="11.6640625" style="1" customWidth="1"/>
    <col min="5629" max="5629" width="7.109375" style="1" customWidth="1"/>
    <col min="5630" max="5630" width="11.6640625" style="1" customWidth="1"/>
    <col min="5631" max="5631" width="7.109375" style="1" customWidth="1"/>
    <col min="5632" max="5632" width="11.6640625" style="1" customWidth="1"/>
    <col min="5633" max="5633" width="7.109375" style="1" customWidth="1"/>
    <col min="5634" max="5634" width="11.6640625" style="1" customWidth="1"/>
    <col min="5635" max="5635" width="7.109375" style="1" customWidth="1"/>
    <col min="5636" max="5636" width="11.6640625" style="1" customWidth="1"/>
    <col min="5637" max="5637" width="18.77734375" style="1" customWidth="1"/>
    <col min="5638" max="5873" width="8.88671875" style="1"/>
    <col min="5874" max="5874" width="18.77734375" style="1" customWidth="1"/>
    <col min="5875" max="5875" width="7.109375" style="1" customWidth="1"/>
    <col min="5876" max="5876" width="11.6640625" style="1" customWidth="1"/>
    <col min="5877" max="5877" width="7.109375" style="1" customWidth="1"/>
    <col min="5878" max="5878" width="11.6640625" style="1" customWidth="1"/>
    <col min="5879" max="5879" width="7.109375" style="1" customWidth="1"/>
    <col min="5880" max="5880" width="11.6640625" style="1" customWidth="1"/>
    <col min="5881" max="5881" width="7.109375" style="1" customWidth="1"/>
    <col min="5882" max="5882" width="11.6640625" style="1" customWidth="1"/>
    <col min="5883" max="5883" width="7.109375" style="1" customWidth="1"/>
    <col min="5884" max="5884" width="11.6640625" style="1" customWidth="1"/>
    <col min="5885" max="5885" width="7.109375" style="1" customWidth="1"/>
    <col min="5886" max="5886" width="11.6640625" style="1" customWidth="1"/>
    <col min="5887" max="5887" width="7.109375" style="1" customWidth="1"/>
    <col min="5888" max="5888" width="11.6640625" style="1" customWidth="1"/>
    <col min="5889" max="5889" width="7.109375" style="1" customWidth="1"/>
    <col min="5890" max="5890" width="11.6640625" style="1" customWidth="1"/>
    <col min="5891" max="5891" width="7.109375" style="1" customWidth="1"/>
    <col min="5892" max="5892" width="11.6640625" style="1" customWidth="1"/>
    <col min="5893" max="5893" width="18.77734375" style="1" customWidth="1"/>
    <col min="5894" max="6129" width="8.88671875" style="1"/>
    <col min="6130" max="6130" width="18.77734375" style="1" customWidth="1"/>
    <col min="6131" max="6131" width="7.109375" style="1" customWidth="1"/>
    <col min="6132" max="6132" width="11.6640625" style="1" customWidth="1"/>
    <col min="6133" max="6133" width="7.109375" style="1" customWidth="1"/>
    <col min="6134" max="6134" width="11.6640625" style="1" customWidth="1"/>
    <col min="6135" max="6135" width="7.109375" style="1" customWidth="1"/>
    <col min="6136" max="6136" width="11.6640625" style="1" customWidth="1"/>
    <col min="6137" max="6137" width="7.109375" style="1" customWidth="1"/>
    <col min="6138" max="6138" width="11.6640625" style="1" customWidth="1"/>
    <col min="6139" max="6139" width="7.109375" style="1" customWidth="1"/>
    <col min="6140" max="6140" width="11.6640625" style="1" customWidth="1"/>
    <col min="6141" max="6141" width="7.109375" style="1" customWidth="1"/>
    <col min="6142" max="6142" width="11.6640625" style="1" customWidth="1"/>
    <col min="6143" max="6143" width="7.109375" style="1" customWidth="1"/>
    <col min="6144" max="6144" width="11.6640625" style="1" customWidth="1"/>
    <col min="6145" max="6145" width="7.109375" style="1" customWidth="1"/>
    <col min="6146" max="6146" width="11.6640625" style="1" customWidth="1"/>
    <col min="6147" max="6147" width="7.109375" style="1" customWidth="1"/>
    <col min="6148" max="6148" width="11.6640625" style="1" customWidth="1"/>
    <col min="6149" max="6149" width="18.77734375" style="1" customWidth="1"/>
    <col min="6150" max="6385" width="8.88671875" style="1"/>
    <col min="6386" max="6386" width="18.77734375" style="1" customWidth="1"/>
    <col min="6387" max="6387" width="7.109375" style="1" customWidth="1"/>
    <col min="6388" max="6388" width="11.6640625" style="1" customWidth="1"/>
    <col min="6389" max="6389" width="7.109375" style="1" customWidth="1"/>
    <col min="6390" max="6390" width="11.6640625" style="1" customWidth="1"/>
    <col min="6391" max="6391" width="7.109375" style="1" customWidth="1"/>
    <col min="6392" max="6392" width="11.6640625" style="1" customWidth="1"/>
    <col min="6393" max="6393" width="7.109375" style="1" customWidth="1"/>
    <col min="6394" max="6394" width="11.6640625" style="1" customWidth="1"/>
    <col min="6395" max="6395" width="7.109375" style="1" customWidth="1"/>
    <col min="6396" max="6396" width="11.6640625" style="1" customWidth="1"/>
    <col min="6397" max="6397" width="7.109375" style="1" customWidth="1"/>
    <col min="6398" max="6398" width="11.6640625" style="1" customWidth="1"/>
    <col min="6399" max="6399" width="7.109375" style="1" customWidth="1"/>
    <col min="6400" max="6400" width="11.6640625" style="1" customWidth="1"/>
    <col min="6401" max="6401" width="7.109375" style="1" customWidth="1"/>
    <col min="6402" max="6402" width="11.6640625" style="1" customWidth="1"/>
    <col min="6403" max="6403" width="7.109375" style="1" customWidth="1"/>
    <col min="6404" max="6404" width="11.6640625" style="1" customWidth="1"/>
    <col min="6405" max="6405" width="18.77734375" style="1" customWidth="1"/>
    <col min="6406" max="6641" width="8.88671875" style="1"/>
    <col min="6642" max="6642" width="18.77734375" style="1" customWidth="1"/>
    <col min="6643" max="6643" width="7.109375" style="1" customWidth="1"/>
    <col min="6644" max="6644" width="11.6640625" style="1" customWidth="1"/>
    <col min="6645" max="6645" width="7.109375" style="1" customWidth="1"/>
    <col min="6646" max="6646" width="11.6640625" style="1" customWidth="1"/>
    <col min="6647" max="6647" width="7.109375" style="1" customWidth="1"/>
    <col min="6648" max="6648" width="11.6640625" style="1" customWidth="1"/>
    <col min="6649" max="6649" width="7.109375" style="1" customWidth="1"/>
    <col min="6650" max="6650" width="11.6640625" style="1" customWidth="1"/>
    <col min="6651" max="6651" width="7.109375" style="1" customWidth="1"/>
    <col min="6652" max="6652" width="11.6640625" style="1" customWidth="1"/>
    <col min="6653" max="6653" width="7.109375" style="1" customWidth="1"/>
    <col min="6654" max="6654" width="11.6640625" style="1" customWidth="1"/>
    <col min="6655" max="6655" width="7.109375" style="1" customWidth="1"/>
    <col min="6656" max="6656" width="11.6640625" style="1" customWidth="1"/>
    <col min="6657" max="6657" width="7.109375" style="1" customWidth="1"/>
    <col min="6658" max="6658" width="11.6640625" style="1" customWidth="1"/>
    <col min="6659" max="6659" width="7.109375" style="1" customWidth="1"/>
    <col min="6660" max="6660" width="11.6640625" style="1" customWidth="1"/>
    <col min="6661" max="6661" width="18.77734375" style="1" customWidth="1"/>
    <col min="6662" max="6897" width="8.88671875" style="1"/>
    <col min="6898" max="6898" width="18.77734375" style="1" customWidth="1"/>
    <col min="6899" max="6899" width="7.109375" style="1" customWidth="1"/>
    <col min="6900" max="6900" width="11.6640625" style="1" customWidth="1"/>
    <col min="6901" max="6901" width="7.109375" style="1" customWidth="1"/>
    <col min="6902" max="6902" width="11.6640625" style="1" customWidth="1"/>
    <col min="6903" max="6903" width="7.109375" style="1" customWidth="1"/>
    <col min="6904" max="6904" width="11.6640625" style="1" customWidth="1"/>
    <col min="6905" max="6905" width="7.109375" style="1" customWidth="1"/>
    <col min="6906" max="6906" width="11.6640625" style="1" customWidth="1"/>
    <col min="6907" max="6907" width="7.109375" style="1" customWidth="1"/>
    <col min="6908" max="6908" width="11.6640625" style="1" customWidth="1"/>
    <col min="6909" max="6909" width="7.109375" style="1" customWidth="1"/>
    <col min="6910" max="6910" width="11.6640625" style="1" customWidth="1"/>
    <col min="6911" max="6911" width="7.109375" style="1" customWidth="1"/>
    <col min="6912" max="6912" width="11.6640625" style="1" customWidth="1"/>
    <col min="6913" max="6913" width="7.109375" style="1" customWidth="1"/>
    <col min="6914" max="6914" width="11.6640625" style="1" customWidth="1"/>
    <col min="6915" max="6915" width="7.109375" style="1" customWidth="1"/>
    <col min="6916" max="6916" width="11.6640625" style="1" customWidth="1"/>
    <col min="6917" max="6917" width="18.77734375" style="1" customWidth="1"/>
    <col min="6918" max="7153" width="8.88671875" style="1"/>
    <col min="7154" max="7154" width="18.77734375" style="1" customWidth="1"/>
    <col min="7155" max="7155" width="7.109375" style="1" customWidth="1"/>
    <col min="7156" max="7156" width="11.6640625" style="1" customWidth="1"/>
    <col min="7157" max="7157" width="7.109375" style="1" customWidth="1"/>
    <col min="7158" max="7158" width="11.6640625" style="1" customWidth="1"/>
    <col min="7159" max="7159" width="7.109375" style="1" customWidth="1"/>
    <col min="7160" max="7160" width="11.6640625" style="1" customWidth="1"/>
    <col min="7161" max="7161" width="7.109375" style="1" customWidth="1"/>
    <col min="7162" max="7162" width="11.6640625" style="1" customWidth="1"/>
    <col min="7163" max="7163" width="7.109375" style="1" customWidth="1"/>
    <col min="7164" max="7164" width="11.6640625" style="1" customWidth="1"/>
    <col min="7165" max="7165" width="7.109375" style="1" customWidth="1"/>
    <col min="7166" max="7166" width="11.6640625" style="1" customWidth="1"/>
    <col min="7167" max="7167" width="7.109375" style="1" customWidth="1"/>
    <col min="7168" max="7168" width="11.6640625" style="1" customWidth="1"/>
    <col min="7169" max="7169" width="7.109375" style="1" customWidth="1"/>
    <col min="7170" max="7170" width="11.6640625" style="1" customWidth="1"/>
    <col min="7171" max="7171" width="7.109375" style="1" customWidth="1"/>
    <col min="7172" max="7172" width="11.6640625" style="1" customWidth="1"/>
    <col min="7173" max="7173" width="18.77734375" style="1" customWidth="1"/>
    <col min="7174" max="7409" width="8.88671875" style="1"/>
    <col min="7410" max="7410" width="18.77734375" style="1" customWidth="1"/>
    <col min="7411" max="7411" width="7.109375" style="1" customWidth="1"/>
    <col min="7412" max="7412" width="11.6640625" style="1" customWidth="1"/>
    <col min="7413" max="7413" width="7.109375" style="1" customWidth="1"/>
    <col min="7414" max="7414" width="11.6640625" style="1" customWidth="1"/>
    <col min="7415" max="7415" width="7.109375" style="1" customWidth="1"/>
    <col min="7416" max="7416" width="11.6640625" style="1" customWidth="1"/>
    <col min="7417" max="7417" width="7.109375" style="1" customWidth="1"/>
    <col min="7418" max="7418" width="11.6640625" style="1" customWidth="1"/>
    <col min="7419" max="7419" width="7.109375" style="1" customWidth="1"/>
    <col min="7420" max="7420" width="11.6640625" style="1" customWidth="1"/>
    <col min="7421" max="7421" width="7.109375" style="1" customWidth="1"/>
    <col min="7422" max="7422" width="11.6640625" style="1" customWidth="1"/>
    <col min="7423" max="7423" width="7.109375" style="1" customWidth="1"/>
    <col min="7424" max="7424" width="11.6640625" style="1" customWidth="1"/>
    <col min="7425" max="7425" width="7.109375" style="1" customWidth="1"/>
    <col min="7426" max="7426" width="11.6640625" style="1" customWidth="1"/>
    <col min="7427" max="7427" width="7.109375" style="1" customWidth="1"/>
    <col min="7428" max="7428" width="11.6640625" style="1" customWidth="1"/>
    <col min="7429" max="7429" width="18.77734375" style="1" customWidth="1"/>
    <col min="7430" max="7665" width="8.88671875" style="1"/>
    <col min="7666" max="7666" width="18.77734375" style="1" customWidth="1"/>
    <col min="7667" max="7667" width="7.109375" style="1" customWidth="1"/>
    <col min="7668" max="7668" width="11.6640625" style="1" customWidth="1"/>
    <col min="7669" max="7669" width="7.109375" style="1" customWidth="1"/>
    <col min="7670" max="7670" width="11.6640625" style="1" customWidth="1"/>
    <col min="7671" max="7671" width="7.109375" style="1" customWidth="1"/>
    <col min="7672" max="7672" width="11.6640625" style="1" customWidth="1"/>
    <col min="7673" max="7673" width="7.109375" style="1" customWidth="1"/>
    <col min="7674" max="7674" width="11.6640625" style="1" customWidth="1"/>
    <col min="7675" max="7675" width="7.109375" style="1" customWidth="1"/>
    <col min="7676" max="7676" width="11.6640625" style="1" customWidth="1"/>
    <col min="7677" max="7677" width="7.109375" style="1" customWidth="1"/>
    <col min="7678" max="7678" width="11.6640625" style="1" customWidth="1"/>
    <col min="7679" max="7679" width="7.109375" style="1" customWidth="1"/>
    <col min="7680" max="7680" width="11.6640625" style="1" customWidth="1"/>
    <col min="7681" max="7681" width="7.109375" style="1" customWidth="1"/>
    <col min="7682" max="7682" width="11.6640625" style="1" customWidth="1"/>
    <col min="7683" max="7683" width="7.109375" style="1" customWidth="1"/>
    <col min="7684" max="7684" width="11.6640625" style="1" customWidth="1"/>
    <col min="7685" max="7685" width="18.77734375" style="1" customWidth="1"/>
    <col min="7686" max="7921" width="8.88671875" style="1"/>
    <col min="7922" max="7922" width="18.77734375" style="1" customWidth="1"/>
    <col min="7923" max="7923" width="7.109375" style="1" customWidth="1"/>
    <col min="7924" max="7924" width="11.6640625" style="1" customWidth="1"/>
    <col min="7925" max="7925" width="7.109375" style="1" customWidth="1"/>
    <col min="7926" max="7926" width="11.6640625" style="1" customWidth="1"/>
    <col min="7927" max="7927" width="7.109375" style="1" customWidth="1"/>
    <col min="7928" max="7928" width="11.6640625" style="1" customWidth="1"/>
    <col min="7929" max="7929" width="7.109375" style="1" customWidth="1"/>
    <col min="7930" max="7930" width="11.6640625" style="1" customWidth="1"/>
    <col min="7931" max="7931" width="7.109375" style="1" customWidth="1"/>
    <col min="7932" max="7932" width="11.6640625" style="1" customWidth="1"/>
    <col min="7933" max="7933" width="7.109375" style="1" customWidth="1"/>
    <col min="7934" max="7934" width="11.6640625" style="1" customWidth="1"/>
    <col min="7935" max="7935" width="7.109375" style="1" customWidth="1"/>
    <col min="7936" max="7936" width="11.6640625" style="1" customWidth="1"/>
    <col min="7937" max="7937" width="7.109375" style="1" customWidth="1"/>
    <col min="7938" max="7938" width="11.6640625" style="1" customWidth="1"/>
    <col min="7939" max="7939" width="7.109375" style="1" customWidth="1"/>
    <col min="7940" max="7940" width="11.6640625" style="1" customWidth="1"/>
    <col min="7941" max="7941" width="18.77734375" style="1" customWidth="1"/>
    <col min="7942" max="8177" width="8.88671875" style="1"/>
    <col min="8178" max="8178" width="18.77734375" style="1" customWidth="1"/>
    <col min="8179" max="8179" width="7.109375" style="1" customWidth="1"/>
    <col min="8180" max="8180" width="11.6640625" style="1" customWidth="1"/>
    <col min="8181" max="8181" width="7.109375" style="1" customWidth="1"/>
    <col min="8182" max="8182" width="11.6640625" style="1" customWidth="1"/>
    <col min="8183" max="8183" width="7.109375" style="1" customWidth="1"/>
    <col min="8184" max="8184" width="11.6640625" style="1" customWidth="1"/>
    <col min="8185" max="8185" width="7.109375" style="1" customWidth="1"/>
    <col min="8186" max="8186" width="11.6640625" style="1" customWidth="1"/>
    <col min="8187" max="8187" width="7.109375" style="1" customWidth="1"/>
    <col min="8188" max="8188" width="11.6640625" style="1" customWidth="1"/>
    <col min="8189" max="8189" width="7.109375" style="1" customWidth="1"/>
    <col min="8190" max="8190" width="11.6640625" style="1" customWidth="1"/>
    <col min="8191" max="8191" width="7.109375" style="1" customWidth="1"/>
    <col min="8192" max="8192" width="11.6640625" style="1" customWidth="1"/>
    <col min="8193" max="8193" width="7.109375" style="1" customWidth="1"/>
    <col min="8194" max="8194" width="11.6640625" style="1" customWidth="1"/>
    <col min="8195" max="8195" width="7.109375" style="1" customWidth="1"/>
    <col min="8196" max="8196" width="11.6640625" style="1" customWidth="1"/>
    <col min="8197" max="8197" width="18.77734375" style="1" customWidth="1"/>
    <col min="8198" max="8433" width="8.88671875" style="1"/>
    <col min="8434" max="8434" width="18.77734375" style="1" customWidth="1"/>
    <col min="8435" max="8435" width="7.109375" style="1" customWidth="1"/>
    <col min="8436" max="8436" width="11.6640625" style="1" customWidth="1"/>
    <col min="8437" max="8437" width="7.109375" style="1" customWidth="1"/>
    <col min="8438" max="8438" width="11.6640625" style="1" customWidth="1"/>
    <col min="8439" max="8439" width="7.109375" style="1" customWidth="1"/>
    <col min="8440" max="8440" width="11.6640625" style="1" customWidth="1"/>
    <col min="8441" max="8441" width="7.109375" style="1" customWidth="1"/>
    <col min="8442" max="8442" width="11.6640625" style="1" customWidth="1"/>
    <col min="8443" max="8443" width="7.109375" style="1" customWidth="1"/>
    <col min="8444" max="8444" width="11.6640625" style="1" customWidth="1"/>
    <col min="8445" max="8445" width="7.109375" style="1" customWidth="1"/>
    <col min="8446" max="8446" width="11.6640625" style="1" customWidth="1"/>
    <col min="8447" max="8447" width="7.109375" style="1" customWidth="1"/>
    <col min="8448" max="8448" width="11.6640625" style="1" customWidth="1"/>
    <col min="8449" max="8449" width="7.109375" style="1" customWidth="1"/>
    <col min="8450" max="8450" width="11.6640625" style="1" customWidth="1"/>
    <col min="8451" max="8451" width="7.109375" style="1" customWidth="1"/>
    <col min="8452" max="8452" width="11.6640625" style="1" customWidth="1"/>
    <col min="8453" max="8453" width="18.77734375" style="1" customWidth="1"/>
    <col min="8454" max="8689" width="8.88671875" style="1"/>
    <col min="8690" max="8690" width="18.77734375" style="1" customWidth="1"/>
    <col min="8691" max="8691" width="7.109375" style="1" customWidth="1"/>
    <col min="8692" max="8692" width="11.6640625" style="1" customWidth="1"/>
    <col min="8693" max="8693" width="7.109375" style="1" customWidth="1"/>
    <col min="8694" max="8694" width="11.6640625" style="1" customWidth="1"/>
    <col min="8695" max="8695" width="7.109375" style="1" customWidth="1"/>
    <col min="8696" max="8696" width="11.6640625" style="1" customWidth="1"/>
    <col min="8697" max="8697" width="7.109375" style="1" customWidth="1"/>
    <col min="8698" max="8698" width="11.6640625" style="1" customWidth="1"/>
    <col min="8699" max="8699" width="7.109375" style="1" customWidth="1"/>
    <col min="8700" max="8700" width="11.6640625" style="1" customWidth="1"/>
    <col min="8701" max="8701" width="7.109375" style="1" customWidth="1"/>
    <col min="8702" max="8702" width="11.6640625" style="1" customWidth="1"/>
    <col min="8703" max="8703" width="7.109375" style="1" customWidth="1"/>
    <col min="8704" max="8704" width="11.6640625" style="1" customWidth="1"/>
    <col min="8705" max="8705" width="7.109375" style="1" customWidth="1"/>
    <col min="8706" max="8706" width="11.6640625" style="1" customWidth="1"/>
    <col min="8707" max="8707" width="7.109375" style="1" customWidth="1"/>
    <col min="8708" max="8708" width="11.6640625" style="1" customWidth="1"/>
    <col min="8709" max="8709" width="18.77734375" style="1" customWidth="1"/>
    <col min="8710" max="8945" width="8.88671875" style="1"/>
    <col min="8946" max="8946" width="18.77734375" style="1" customWidth="1"/>
    <col min="8947" max="8947" width="7.109375" style="1" customWidth="1"/>
    <col min="8948" max="8948" width="11.6640625" style="1" customWidth="1"/>
    <col min="8949" max="8949" width="7.109375" style="1" customWidth="1"/>
    <col min="8950" max="8950" width="11.6640625" style="1" customWidth="1"/>
    <col min="8951" max="8951" width="7.109375" style="1" customWidth="1"/>
    <col min="8952" max="8952" width="11.6640625" style="1" customWidth="1"/>
    <col min="8953" max="8953" width="7.109375" style="1" customWidth="1"/>
    <col min="8954" max="8954" width="11.6640625" style="1" customWidth="1"/>
    <col min="8955" max="8955" width="7.109375" style="1" customWidth="1"/>
    <col min="8956" max="8956" width="11.6640625" style="1" customWidth="1"/>
    <col min="8957" max="8957" width="7.109375" style="1" customWidth="1"/>
    <col min="8958" max="8958" width="11.6640625" style="1" customWidth="1"/>
    <col min="8959" max="8959" width="7.109375" style="1" customWidth="1"/>
    <col min="8960" max="8960" width="11.6640625" style="1" customWidth="1"/>
    <col min="8961" max="8961" width="7.109375" style="1" customWidth="1"/>
    <col min="8962" max="8962" width="11.6640625" style="1" customWidth="1"/>
    <col min="8963" max="8963" width="7.109375" style="1" customWidth="1"/>
    <col min="8964" max="8964" width="11.6640625" style="1" customWidth="1"/>
    <col min="8965" max="8965" width="18.77734375" style="1" customWidth="1"/>
    <col min="8966" max="9201" width="8.88671875" style="1"/>
    <col min="9202" max="9202" width="18.77734375" style="1" customWidth="1"/>
    <col min="9203" max="9203" width="7.109375" style="1" customWidth="1"/>
    <col min="9204" max="9204" width="11.6640625" style="1" customWidth="1"/>
    <col min="9205" max="9205" width="7.109375" style="1" customWidth="1"/>
    <col min="9206" max="9206" width="11.6640625" style="1" customWidth="1"/>
    <col min="9207" max="9207" width="7.109375" style="1" customWidth="1"/>
    <col min="9208" max="9208" width="11.6640625" style="1" customWidth="1"/>
    <col min="9209" max="9209" width="7.109375" style="1" customWidth="1"/>
    <col min="9210" max="9210" width="11.6640625" style="1" customWidth="1"/>
    <col min="9211" max="9211" width="7.109375" style="1" customWidth="1"/>
    <col min="9212" max="9212" width="11.6640625" style="1" customWidth="1"/>
    <col min="9213" max="9213" width="7.109375" style="1" customWidth="1"/>
    <col min="9214" max="9214" width="11.6640625" style="1" customWidth="1"/>
    <col min="9215" max="9215" width="7.109375" style="1" customWidth="1"/>
    <col min="9216" max="9216" width="11.6640625" style="1" customWidth="1"/>
    <col min="9217" max="9217" width="7.109375" style="1" customWidth="1"/>
    <col min="9218" max="9218" width="11.6640625" style="1" customWidth="1"/>
    <col min="9219" max="9219" width="7.109375" style="1" customWidth="1"/>
    <col min="9220" max="9220" width="11.6640625" style="1" customWidth="1"/>
    <col min="9221" max="9221" width="18.77734375" style="1" customWidth="1"/>
    <col min="9222" max="9457" width="8.88671875" style="1"/>
    <col min="9458" max="9458" width="18.77734375" style="1" customWidth="1"/>
    <col min="9459" max="9459" width="7.109375" style="1" customWidth="1"/>
    <col min="9460" max="9460" width="11.6640625" style="1" customWidth="1"/>
    <col min="9461" max="9461" width="7.109375" style="1" customWidth="1"/>
    <col min="9462" max="9462" width="11.6640625" style="1" customWidth="1"/>
    <col min="9463" max="9463" width="7.109375" style="1" customWidth="1"/>
    <col min="9464" max="9464" width="11.6640625" style="1" customWidth="1"/>
    <col min="9465" max="9465" width="7.109375" style="1" customWidth="1"/>
    <col min="9466" max="9466" width="11.6640625" style="1" customWidth="1"/>
    <col min="9467" max="9467" width="7.109375" style="1" customWidth="1"/>
    <col min="9468" max="9468" width="11.6640625" style="1" customWidth="1"/>
    <col min="9469" max="9469" width="7.109375" style="1" customWidth="1"/>
    <col min="9470" max="9470" width="11.6640625" style="1" customWidth="1"/>
    <col min="9471" max="9471" width="7.109375" style="1" customWidth="1"/>
    <col min="9472" max="9472" width="11.6640625" style="1" customWidth="1"/>
    <col min="9473" max="9473" width="7.109375" style="1" customWidth="1"/>
    <col min="9474" max="9474" width="11.6640625" style="1" customWidth="1"/>
    <col min="9475" max="9475" width="7.109375" style="1" customWidth="1"/>
    <col min="9476" max="9476" width="11.6640625" style="1" customWidth="1"/>
    <col min="9477" max="9477" width="18.77734375" style="1" customWidth="1"/>
    <col min="9478" max="9713" width="8.88671875" style="1"/>
    <col min="9714" max="9714" width="18.77734375" style="1" customWidth="1"/>
    <col min="9715" max="9715" width="7.109375" style="1" customWidth="1"/>
    <col min="9716" max="9716" width="11.6640625" style="1" customWidth="1"/>
    <col min="9717" max="9717" width="7.109375" style="1" customWidth="1"/>
    <col min="9718" max="9718" width="11.6640625" style="1" customWidth="1"/>
    <col min="9719" max="9719" width="7.109375" style="1" customWidth="1"/>
    <col min="9720" max="9720" width="11.6640625" style="1" customWidth="1"/>
    <col min="9721" max="9721" width="7.109375" style="1" customWidth="1"/>
    <col min="9722" max="9722" width="11.6640625" style="1" customWidth="1"/>
    <col min="9723" max="9723" width="7.109375" style="1" customWidth="1"/>
    <col min="9724" max="9724" width="11.6640625" style="1" customWidth="1"/>
    <col min="9725" max="9725" width="7.109375" style="1" customWidth="1"/>
    <col min="9726" max="9726" width="11.6640625" style="1" customWidth="1"/>
    <col min="9727" max="9727" width="7.109375" style="1" customWidth="1"/>
    <col min="9728" max="9728" width="11.6640625" style="1" customWidth="1"/>
    <col min="9729" max="9729" width="7.109375" style="1" customWidth="1"/>
    <col min="9730" max="9730" width="11.6640625" style="1" customWidth="1"/>
    <col min="9731" max="9731" width="7.109375" style="1" customWidth="1"/>
    <col min="9732" max="9732" width="11.6640625" style="1" customWidth="1"/>
    <col min="9733" max="9733" width="18.77734375" style="1" customWidth="1"/>
    <col min="9734" max="9969" width="8.88671875" style="1"/>
    <col min="9970" max="9970" width="18.77734375" style="1" customWidth="1"/>
    <col min="9971" max="9971" width="7.109375" style="1" customWidth="1"/>
    <col min="9972" max="9972" width="11.6640625" style="1" customWidth="1"/>
    <col min="9973" max="9973" width="7.109375" style="1" customWidth="1"/>
    <col min="9974" max="9974" width="11.6640625" style="1" customWidth="1"/>
    <col min="9975" max="9975" width="7.109375" style="1" customWidth="1"/>
    <col min="9976" max="9976" width="11.6640625" style="1" customWidth="1"/>
    <col min="9977" max="9977" width="7.109375" style="1" customWidth="1"/>
    <col min="9978" max="9978" width="11.6640625" style="1" customWidth="1"/>
    <col min="9979" max="9979" width="7.109375" style="1" customWidth="1"/>
    <col min="9980" max="9980" width="11.6640625" style="1" customWidth="1"/>
    <col min="9981" max="9981" width="7.109375" style="1" customWidth="1"/>
    <col min="9982" max="9982" width="11.6640625" style="1" customWidth="1"/>
    <col min="9983" max="9983" width="7.109375" style="1" customWidth="1"/>
    <col min="9984" max="9984" width="11.6640625" style="1" customWidth="1"/>
    <col min="9985" max="9985" width="7.109375" style="1" customWidth="1"/>
    <col min="9986" max="9986" width="11.6640625" style="1" customWidth="1"/>
    <col min="9987" max="9987" width="7.109375" style="1" customWidth="1"/>
    <col min="9988" max="9988" width="11.6640625" style="1" customWidth="1"/>
    <col min="9989" max="9989" width="18.77734375" style="1" customWidth="1"/>
    <col min="9990" max="10225" width="8.88671875" style="1"/>
    <col min="10226" max="10226" width="18.77734375" style="1" customWidth="1"/>
    <col min="10227" max="10227" width="7.109375" style="1" customWidth="1"/>
    <col min="10228" max="10228" width="11.6640625" style="1" customWidth="1"/>
    <col min="10229" max="10229" width="7.109375" style="1" customWidth="1"/>
    <col min="10230" max="10230" width="11.6640625" style="1" customWidth="1"/>
    <col min="10231" max="10231" width="7.109375" style="1" customWidth="1"/>
    <col min="10232" max="10232" width="11.6640625" style="1" customWidth="1"/>
    <col min="10233" max="10233" width="7.109375" style="1" customWidth="1"/>
    <col min="10234" max="10234" width="11.6640625" style="1" customWidth="1"/>
    <col min="10235" max="10235" width="7.109375" style="1" customWidth="1"/>
    <col min="10236" max="10236" width="11.6640625" style="1" customWidth="1"/>
    <col min="10237" max="10237" width="7.109375" style="1" customWidth="1"/>
    <col min="10238" max="10238" width="11.6640625" style="1" customWidth="1"/>
    <col min="10239" max="10239" width="7.109375" style="1" customWidth="1"/>
    <col min="10240" max="10240" width="11.6640625" style="1" customWidth="1"/>
    <col min="10241" max="10241" width="7.109375" style="1" customWidth="1"/>
    <col min="10242" max="10242" width="11.6640625" style="1" customWidth="1"/>
    <col min="10243" max="10243" width="7.109375" style="1" customWidth="1"/>
    <col min="10244" max="10244" width="11.6640625" style="1" customWidth="1"/>
    <col min="10245" max="10245" width="18.77734375" style="1" customWidth="1"/>
    <col min="10246" max="10481" width="8.88671875" style="1"/>
    <col min="10482" max="10482" width="18.77734375" style="1" customWidth="1"/>
    <col min="10483" max="10483" width="7.109375" style="1" customWidth="1"/>
    <col min="10484" max="10484" width="11.6640625" style="1" customWidth="1"/>
    <col min="10485" max="10485" width="7.109375" style="1" customWidth="1"/>
    <col min="10486" max="10486" width="11.6640625" style="1" customWidth="1"/>
    <col min="10487" max="10487" width="7.109375" style="1" customWidth="1"/>
    <col min="10488" max="10488" width="11.6640625" style="1" customWidth="1"/>
    <col min="10489" max="10489" width="7.109375" style="1" customWidth="1"/>
    <col min="10490" max="10490" width="11.6640625" style="1" customWidth="1"/>
    <col min="10491" max="10491" width="7.109375" style="1" customWidth="1"/>
    <col min="10492" max="10492" width="11.6640625" style="1" customWidth="1"/>
    <col min="10493" max="10493" width="7.109375" style="1" customWidth="1"/>
    <col min="10494" max="10494" width="11.6640625" style="1" customWidth="1"/>
    <col min="10495" max="10495" width="7.109375" style="1" customWidth="1"/>
    <col min="10496" max="10496" width="11.6640625" style="1" customWidth="1"/>
    <col min="10497" max="10497" width="7.109375" style="1" customWidth="1"/>
    <col min="10498" max="10498" width="11.6640625" style="1" customWidth="1"/>
    <col min="10499" max="10499" width="7.109375" style="1" customWidth="1"/>
    <col min="10500" max="10500" width="11.6640625" style="1" customWidth="1"/>
    <col min="10501" max="10501" width="18.77734375" style="1" customWidth="1"/>
    <col min="10502" max="10737" width="8.88671875" style="1"/>
    <col min="10738" max="10738" width="18.77734375" style="1" customWidth="1"/>
    <col min="10739" max="10739" width="7.109375" style="1" customWidth="1"/>
    <col min="10740" max="10740" width="11.6640625" style="1" customWidth="1"/>
    <col min="10741" max="10741" width="7.109375" style="1" customWidth="1"/>
    <col min="10742" max="10742" width="11.6640625" style="1" customWidth="1"/>
    <col min="10743" max="10743" width="7.109375" style="1" customWidth="1"/>
    <col min="10744" max="10744" width="11.6640625" style="1" customWidth="1"/>
    <col min="10745" max="10745" width="7.109375" style="1" customWidth="1"/>
    <col min="10746" max="10746" width="11.6640625" style="1" customWidth="1"/>
    <col min="10747" max="10747" width="7.109375" style="1" customWidth="1"/>
    <col min="10748" max="10748" width="11.6640625" style="1" customWidth="1"/>
    <col min="10749" max="10749" width="7.109375" style="1" customWidth="1"/>
    <col min="10750" max="10750" width="11.6640625" style="1" customWidth="1"/>
    <col min="10751" max="10751" width="7.109375" style="1" customWidth="1"/>
    <col min="10752" max="10752" width="11.6640625" style="1" customWidth="1"/>
    <col min="10753" max="10753" width="7.109375" style="1" customWidth="1"/>
    <col min="10754" max="10754" width="11.6640625" style="1" customWidth="1"/>
    <col min="10755" max="10755" width="7.109375" style="1" customWidth="1"/>
    <col min="10756" max="10756" width="11.6640625" style="1" customWidth="1"/>
    <col min="10757" max="10757" width="18.77734375" style="1" customWidth="1"/>
    <col min="10758" max="10993" width="8.88671875" style="1"/>
    <col min="10994" max="10994" width="18.77734375" style="1" customWidth="1"/>
    <col min="10995" max="10995" width="7.109375" style="1" customWidth="1"/>
    <col min="10996" max="10996" width="11.6640625" style="1" customWidth="1"/>
    <col min="10997" max="10997" width="7.109375" style="1" customWidth="1"/>
    <col min="10998" max="10998" width="11.6640625" style="1" customWidth="1"/>
    <col min="10999" max="10999" width="7.109375" style="1" customWidth="1"/>
    <col min="11000" max="11000" width="11.6640625" style="1" customWidth="1"/>
    <col min="11001" max="11001" width="7.109375" style="1" customWidth="1"/>
    <col min="11002" max="11002" width="11.6640625" style="1" customWidth="1"/>
    <col min="11003" max="11003" width="7.109375" style="1" customWidth="1"/>
    <col min="11004" max="11004" width="11.6640625" style="1" customWidth="1"/>
    <col min="11005" max="11005" width="7.109375" style="1" customWidth="1"/>
    <col min="11006" max="11006" width="11.6640625" style="1" customWidth="1"/>
    <col min="11007" max="11007" width="7.109375" style="1" customWidth="1"/>
    <col min="11008" max="11008" width="11.6640625" style="1" customWidth="1"/>
    <col min="11009" max="11009" width="7.109375" style="1" customWidth="1"/>
    <col min="11010" max="11010" width="11.6640625" style="1" customWidth="1"/>
    <col min="11011" max="11011" width="7.109375" style="1" customWidth="1"/>
    <col min="11012" max="11012" width="11.6640625" style="1" customWidth="1"/>
    <col min="11013" max="11013" width="18.77734375" style="1" customWidth="1"/>
    <col min="11014" max="11249" width="8.88671875" style="1"/>
    <col min="11250" max="11250" width="18.77734375" style="1" customWidth="1"/>
    <col min="11251" max="11251" width="7.109375" style="1" customWidth="1"/>
    <col min="11252" max="11252" width="11.6640625" style="1" customWidth="1"/>
    <col min="11253" max="11253" width="7.109375" style="1" customWidth="1"/>
    <col min="11254" max="11254" width="11.6640625" style="1" customWidth="1"/>
    <col min="11255" max="11255" width="7.109375" style="1" customWidth="1"/>
    <col min="11256" max="11256" width="11.6640625" style="1" customWidth="1"/>
    <col min="11257" max="11257" width="7.109375" style="1" customWidth="1"/>
    <col min="11258" max="11258" width="11.6640625" style="1" customWidth="1"/>
    <col min="11259" max="11259" width="7.109375" style="1" customWidth="1"/>
    <col min="11260" max="11260" width="11.6640625" style="1" customWidth="1"/>
    <col min="11261" max="11261" width="7.109375" style="1" customWidth="1"/>
    <col min="11262" max="11262" width="11.6640625" style="1" customWidth="1"/>
    <col min="11263" max="11263" width="7.109375" style="1" customWidth="1"/>
    <col min="11264" max="11264" width="11.6640625" style="1" customWidth="1"/>
    <col min="11265" max="11265" width="7.109375" style="1" customWidth="1"/>
    <col min="11266" max="11266" width="11.6640625" style="1" customWidth="1"/>
    <col min="11267" max="11267" width="7.109375" style="1" customWidth="1"/>
    <col min="11268" max="11268" width="11.6640625" style="1" customWidth="1"/>
    <col min="11269" max="11269" width="18.77734375" style="1" customWidth="1"/>
    <col min="11270" max="11505" width="8.88671875" style="1"/>
    <col min="11506" max="11506" width="18.77734375" style="1" customWidth="1"/>
    <col min="11507" max="11507" width="7.109375" style="1" customWidth="1"/>
    <col min="11508" max="11508" width="11.6640625" style="1" customWidth="1"/>
    <col min="11509" max="11509" width="7.109375" style="1" customWidth="1"/>
    <col min="11510" max="11510" width="11.6640625" style="1" customWidth="1"/>
    <col min="11511" max="11511" width="7.109375" style="1" customWidth="1"/>
    <col min="11512" max="11512" width="11.6640625" style="1" customWidth="1"/>
    <col min="11513" max="11513" width="7.109375" style="1" customWidth="1"/>
    <col min="11514" max="11514" width="11.6640625" style="1" customWidth="1"/>
    <col min="11515" max="11515" width="7.109375" style="1" customWidth="1"/>
    <col min="11516" max="11516" width="11.6640625" style="1" customWidth="1"/>
    <col min="11517" max="11517" width="7.109375" style="1" customWidth="1"/>
    <col min="11518" max="11518" width="11.6640625" style="1" customWidth="1"/>
    <col min="11519" max="11519" width="7.109375" style="1" customWidth="1"/>
    <col min="11520" max="11520" width="11.6640625" style="1" customWidth="1"/>
    <col min="11521" max="11521" width="7.109375" style="1" customWidth="1"/>
    <col min="11522" max="11522" width="11.6640625" style="1" customWidth="1"/>
    <col min="11523" max="11523" width="7.109375" style="1" customWidth="1"/>
    <col min="11524" max="11524" width="11.6640625" style="1" customWidth="1"/>
    <col min="11525" max="11525" width="18.77734375" style="1" customWidth="1"/>
    <col min="11526" max="11761" width="8.88671875" style="1"/>
    <col min="11762" max="11762" width="18.77734375" style="1" customWidth="1"/>
    <col min="11763" max="11763" width="7.109375" style="1" customWidth="1"/>
    <col min="11764" max="11764" width="11.6640625" style="1" customWidth="1"/>
    <col min="11765" max="11765" width="7.109375" style="1" customWidth="1"/>
    <col min="11766" max="11766" width="11.6640625" style="1" customWidth="1"/>
    <col min="11767" max="11767" width="7.109375" style="1" customWidth="1"/>
    <col min="11768" max="11768" width="11.6640625" style="1" customWidth="1"/>
    <col min="11769" max="11769" width="7.109375" style="1" customWidth="1"/>
    <col min="11770" max="11770" width="11.6640625" style="1" customWidth="1"/>
    <col min="11771" max="11771" width="7.109375" style="1" customWidth="1"/>
    <col min="11772" max="11772" width="11.6640625" style="1" customWidth="1"/>
    <col min="11773" max="11773" width="7.109375" style="1" customWidth="1"/>
    <col min="11774" max="11774" width="11.6640625" style="1" customWidth="1"/>
    <col min="11775" max="11775" width="7.109375" style="1" customWidth="1"/>
    <col min="11776" max="11776" width="11.6640625" style="1" customWidth="1"/>
    <col min="11777" max="11777" width="7.109375" style="1" customWidth="1"/>
    <col min="11778" max="11778" width="11.6640625" style="1" customWidth="1"/>
    <col min="11779" max="11779" width="7.109375" style="1" customWidth="1"/>
    <col min="11780" max="11780" width="11.6640625" style="1" customWidth="1"/>
    <col min="11781" max="11781" width="18.77734375" style="1" customWidth="1"/>
    <col min="11782" max="12017" width="8.88671875" style="1"/>
    <col min="12018" max="12018" width="18.77734375" style="1" customWidth="1"/>
    <col min="12019" max="12019" width="7.109375" style="1" customWidth="1"/>
    <col min="12020" max="12020" width="11.6640625" style="1" customWidth="1"/>
    <col min="12021" max="12021" width="7.109375" style="1" customWidth="1"/>
    <col min="12022" max="12022" width="11.6640625" style="1" customWidth="1"/>
    <col min="12023" max="12023" width="7.109375" style="1" customWidth="1"/>
    <col min="12024" max="12024" width="11.6640625" style="1" customWidth="1"/>
    <col min="12025" max="12025" width="7.109375" style="1" customWidth="1"/>
    <col min="12026" max="12026" width="11.6640625" style="1" customWidth="1"/>
    <col min="12027" max="12027" width="7.109375" style="1" customWidth="1"/>
    <col min="12028" max="12028" width="11.6640625" style="1" customWidth="1"/>
    <col min="12029" max="12029" width="7.109375" style="1" customWidth="1"/>
    <col min="12030" max="12030" width="11.6640625" style="1" customWidth="1"/>
    <col min="12031" max="12031" width="7.109375" style="1" customWidth="1"/>
    <col min="12032" max="12032" width="11.6640625" style="1" customWidth="1"/>
    <col min="12033" max="12033" width="7.109375" style="1" customWidth="1"/>
    <col min="12034" max="12034" width="11.6640625" style="1" customWidth="1"/>
    <col min="12035" max="12035" width="7.109375" style="1" customWidth="1"/>
    <col min="12036" max="12036" width="11.6640625" style="1" customWidth="1"/>
    <col min="12037" max="12037" width="18.77734375" style="1" customWidth="1"/>
    <col min="12038" max="12273" width="8.88671875" style="1"/>
    <col min="12274" max="12274" width="18.77734375" style="1" customWidth="1"/>
    <col min="12275" max="12275" width="7.109375" style="1" customWidth="1"/>
    <col min="12276" max="12276" width="11.6640625" style="1" customWidth="1"/>
    <col min="12277" max="12277" width="7.109375" style="1" customWidth="1"/>
    <col min="12278" max="12278" width="11.6640625" style="1" customWidth="1"/>
    <col min="12279" max="12279" width="7.109375" style="1" customWidth="1"/>
    <col min="12280" max="12280" width="11.6640625" style="1" customWidth="1"/>
    <col min="12281" max="12281" width="7.109375" style="1" customWidth="1"/>
    <col min="12282" max="12282" width="11.6640625" style="1" customWidth="1"/>
    <col min="12283" max="12283" width="7.109375" style="1" customWidth="1"/>
    <col min="12284" max="12284" width="11.6640625" style="1" customWidth="1"/>
    <col min="12285" max="12285" width="7.109375" style="1" customWidth="1"/>
    <col min="12286" max="12286" width="11.6640625" style="1" customWidth="1"/>
    <col min="12287" max="12287" width="7.109375" style="1" customWidth="1"/>
    <col min="12288" max="12288" width="11.6640625" style="1" customWidth="1"/>
    <col min="12289" max="12289" width="7.109375" style="1" customWidth="1"/>
    <col min="12290" max="12290" width="11.6640625" style="1" customWidth="1"/>
    <col min="12291" max="12291" width="7.109375" style="1" customWidth="1"/>
    <col min="12292" max="12292" width="11.6640625" style="1" customWidth="1"/>
    <col min="12293" max="12293" width="18.77734375" style="1" customWidth="1"/>
    <col min="12294" max="12529" width="8.88671875" style="1"/>
    <col min="12530" max="12530" width="18.77734375" style="1" customWidth="1"/>
    <col min="12531" max="12531" width="7.109375" style="1" customWidth="1"/>
    <col min="12532" max="12532" width="11.6640625" style="1" customWidth="1"/>
    <col min="12533" max="12533" width="7.109375" style="1" customWidth="1"/>
    <col min="12534" max="12534" width="11.6640625" style="1" customWidth="1"/>
    <col min="12535" max="12535" width="7.109375" style="1" customWidth="1"/>
    <col min="12536" max="12536" width="11.6640625" style="1" customWidth="1"/>
    <col min="12537" max="12537" width="7.109375" style="1" customWidth="1"/>
    <col min="12538" max="12538" width="11.6640625" style="1" customWidth="1"/>
    <col min="12539" max="12539" width="7.109375" style="1" customWidth="1"/>
    <col min="12540" max="12540" width="11.6640625" style="1" customWidth="1"/>
    <col min="12541" max="12541" width="7.109375" style="1" customWidth="1"/>
    <col min="12542" max="12542" width="11.6640625" style="1" customWidth="1"/>
    <col min="12543" max="12543" width="7.109375" style="1" customWidth="1"/>
    <col min="12544" max="12544" width="11.6640625" style="1" customWidth="1"/>
    <col min="12545" max="12545" width="7.109375" style="1" customWidth="1"/>
    <col min="12546" max="12546" width="11.6640625" style="1" customWidth="1"/>
    <col min="12547" max="12547" width="7.109375" style="1" customWidth="1"/>
    <col min="12548" max="12548" width="11.6640625" style="1" customWidth="1"/>
    <col min="12549" max="12549" width="18.77734375" style="1" customWidth="1"/>
    <col min="12550" max="12785" width="8.88671875" style="1"/>
    <col min="12786" max="12786" width="18.77734375" style="1" customWidth="1"/>
    <col min="12787" max="12787" width="7.109375" style="1" customWidth="1"/>
    <col min="12788" max="12788" width="11.6640625" style="1" customWidth="1"/>
    <col min="12789" max="12789" width="7.109375" style="1" customWidth="1"/>
    <col min="12790" max="12790" width="11.6640625" style="1" customWidth="1"/>
    <col min="12791" max="12791" width="7.109375" style="1" customWidth="1"/>
    <col min="12792" max="12792" width="11.6640625" style="1" customWidth="1"/>
    <col min="12793" max="12793" width="7.109375" style="1" customWidth="1"/>
    <col min="12794" max="12794" width="11.6640625" style="1" customWidth="1"/>
    <col min="12795" max="12795" width="7.109375" style="1" customWidth="1"/>
    <col min="12796" max="12796" width="11.6640625" style="1" customWidth="1"/>
    <col min="12797" max="12797" width="7.109375" style="1" customWidth="1"/>
    <col min="12798" max="12798" width="11.6640625" style="1" customWidth="1"/>
    <col min="12799" max="12799" width="7.109375" style="1" customWidth="1"/>
    <col min="12800" max="12800" width="11.6640625" style="1" customWidth="1"/>
    <col min="12801" max="12801" width="7.109375" style="1" customWidth="1"/>
    <col min="12802" max="12802" width="11.6640625" style="1" customWidth="1"/>
    <col min="12803" max="12803" width="7.109375" style="1" customWidth="1"/>
    <col min="12804" max="12804" width="11.6640625" style="1" customWidth="1"/>
    <col min="12805" max="12805" width="18.77734375" style="1" customWidth="1"/>
    <col min="12806" max="13041" width="8.88671875" style="1"/>
    <col min="13042" max="13042" width="18.77734375" style="1" customWidth="1"/>
    <col min="13043" max="13043" width="7.109375" style="1" customWidth="1"/>
    <col min="13044" max="13044" width="11.6640625" style="1" customWidth="1"/>
    <col min="13045" max="13045" width="7.109375" style="1" customWidth="1"/>
    <col min="13046" max="13046" width="11.6640625" style="1" customWidth="1"/>
    <col min="13047" max="13047" width="7.109375" style="1" customWidth="1"/>
    <col min="13048" max="13048" width="11.6640625" style="1" customWidth="1"/>
    <col min="13049" max="13049" width="7.109375" style="1" customWidth="1"/>
    <col min="13050" max="13050" width="11.6640625" style="1" customWidth="1"/>
    <col min="13051" max="13051" width="7.109375" style="1" customWidth="1"/>
    <col min="13052" max="13052" width="11.6640625" style="1" customWidth="1"/>
    <col min="13053" max="13053" width="7.109375" style="1" customWidth="1"/>
    <col min="13054" max="13054" width="11.6640625" style="1" customWidth="1"/>
    <col min="13055" max="13055" width="7.109375" style="1" customWidth="1"/>
    <col min="13056" max="13056" width="11.6640625" style="1" customWidth="1"/>
    <col min="13057" max="13057" width="7.109375" style="1" customWidth="1"/>
    <col min="13058" max="13058" width="11.6640625" style="1" customWidth="1"/>
    <col min="13059" max="13059" width="7.109375" style="1" customWidth="1"/>
    <col min="13060" max="13060" width="11.6640625" style="1" customWidth="1"/>
    <col min="13061" max="13061" width="18.77734375" style="1" customWidth="1"/>
    <col min="13062" max="13297" width="8.88671875" style="1"/>
    <col min="13298" max="13298" width="18.77734375" style="1" customWidth="1"/>
    <col min="13299" max="13299" width="7.109375" style="1" customWidth="1"/>
    <col min="13300" max="13300" width="11.6640625" style="1" customWidth="1"/>
    <col min="13301" max="13301" width="7.109375" style="1" customWidth="1"/>
    <col min="13302" max="13302" width="11.6640625" style="1" customWidth="1"/>
    <col min="13303" max="13303" width="7.109375" style="1" customWidth="1"/>
    <col min="13304" max="13304" width="11.6640625" style="1" customWidth="1"/>
    <col min="13305" max="13305" width="7.109375" style="1" customWidth="1"/>
    <col min="13306" max="13306" width="11.6640625" style="1" customWidth="1"/>
    <col min="13307" max="13307" width="7.109375" style="1" customWidth="1"/>
    <col min="13308" max="13308" width="11.6640625" style="1" customWidth="1"/>
    <col min="13309" max="13309" width="7.109375" style="1" customWidth="1"/>
    <col min="13310" max="13310" width="11.6640625" style="1" customWidth="1"/>
    <col min="13311" max="13311" width="7.109375" style="1" customWidth="1"/>
    <col min="13312" max="13312" width="11.6640625" style="1" customWidth="1"/>
    <col min="13313" max="13313" width="7.109375" style="1" customWidth="1"/>
    <col min="13314" max="13314" width="11.6640625" style="1" customWidth="1"/>
    <col min="13315" max="13315" width="7.109375" style="1" customWidth="1"/>
    <col min="13316" max="13316" width="11.6640625" style="1" customWidth="1"/>
    <col min="13317" max="13317" width="18.77734375" style="1" customWidth="1"/>
    <col min="13318" max="13553" width="8.88671875" style="1"/>
    <col min="13554" max="13554" width="18.77734375" style="1" customWidth="1"/>
    <col min="13555" max="13555" width="7.109375" style="1" customWidth="1"/>
    <col min="13556" max="13556" width="11.6640625" style="1" customWidth="1"/>
    <col min="13557" max="13557" width="7.109375" style="1" customWidth="1"/>
    <col min="13558" max="13558" width="11.6640625" style="1" customWidth="1"/>
    <col min="13559" max="13559" width="7.109375" style="1" customWidth="1"/>
    <col min="13560" max="13560" width="11.6640625" style="1" customWidth="1"/>
    <col min="13561" max="13561" width="7.109375" style="1" customWidth="1"/>
    <col min="13562" max="13562" width="11.6640625" style="1" customWidth="1"/>
    <col min="13563" max="13563" width="7.109375" style="1" customWidth="1"/>
    <col min="13564" max="13564" width="11.6640625" style="1" customWidth="1"/>
    <col min="13565" max="13565" width="7.109375" style="1" customWidth="1"/>
    <col min="13566" max="13566" width="11.6640625" style="1" customWidth="1"/>
    <col min="13567" max="13567" width="7.109375" style="1" customWidth="1"/>
    <col min="13568" max="13568" width="11.6640625" style="1" customWidth="1"/>
    <col min="13569" max="13569" width="7.109375" style="1" customWidth="1"/>
    <col min="13570" max="13570" width="11.6640625" style="1" customWidth="1"/>
    <col min="13571" max="13571" width="7.109375" style="1" customWidth="1"/>
    <col min="13572" max="13572" width="11.6640625" style="1" customWidth="1"/>
    <col min="13573" max="13573" width="18.77734375" style="1" customWidth="1"/>
    <col min="13574" max="13809" width="8.88671875" style="1"/>
    <col min="13810" max="13810" width="18.77734375" style="1" customWidth="1"/>
    <col min="13811" max="13811" width="7.109375" style="1" customWidth="1"/>
    <col min="13812" max="13812" width="11.6640625" style="1" customWidth="1"/>
    <col min="13813" max="13813" width="7.109375" style="1" customWidth="1"/>
    <col min="13814" max="13814" width="11.6640625" style="1" customWidth="1"/>
    <col min="13815" max="13815" width="7.109375" style="1" customWidth="1"/>
    <col min="13816" max="13816" width="11.6640625" style="1" customWidth="1"/>
    <col min="13817" max="13817" width="7.109375" style="1" customWidth="1"/>
    <col min="13818" max="13818" width="11.6640625" style="1" customWidth="1"/>
    <col min="13819" max="13819" width="7.109375" style="1" customWidth="1"/>
    <col min="13820" max="13820" width="11.6640625" style="1" customWidth="1"/>
    <col min="13821" max="13821" width="7.109375" style="1" customWidth="1"/>
    <col min="13822" max="13822" width="11.6640625" style="1" customWidth="1"/>
    <col min="13823" max="13823" width="7.109375" style="1" customWidth="1"/>
    <col min="13824" max="13824" width="11.6640625" style="1" customWidth="1"/>
    <col min="13825" max="13825" width="7.109375" style="1" customWidth="1"/>
    <col min="13826" max="13826" width="11.6640625" style="1" customWidth="1"/>
    <col min="13827" max="13827" width="7.109375" style="1" customWidth="1"/>
    <col min="13828" max="13828" width="11.6640625" style="1" customWidth="1"/>
    <col min="13829" max="13829" width="18.77734375" style="1" customWidth="1"/>
    <col min="13830" max="14065" width="8.88671875" style="1"/>
    <col min="14066" max="14066" width="18.77734375" style="1" customWidth="1"/>
    <col min="14067" max="14067" width="7.109375" style="1" customWidth="1"/>
    <col min="14068" max="14068" width="11.6640625" style="1" customWidth="1"/>
    <col min="14069" max="14069" width="7.109375" style="1" customWidth="1"/>
    <col min="14070" max="14070" width="11.6640625" style="1" customWidth="1"/>
    <col min="14071" max="14071" width="7.109375" style="1" customWidth="1"/>
    <col min="14072" max="14072" width="11.6640625" style="1" customWidth="1"/>
    <col min="14073" max="14073" width="7.109375" style="1" customWidth="1"/>
    <col min="14074" max="14074" width="11.6640625" style="1" customWidth="1"/>
    <col min="14075" max="14075" width="7.109375" style="1" customWidth="1"/>
    <col min="14076" max="14076" width="11.6640625" style="1" customWidth="1"/>
    <col min="14077" max="14077" width="7.109375" style="1" customWidth="1"/>
    <col min="14078" max="14078" width="11.6640625" style="1" customWidth="1"/>
    <col min="14079" max="14079" width="7.109375" style="1" customWidth="1"/>
    <col min="14080" max="14080" width="11.6640625" style="1" customWidth="1"/>
    <col min="14081" max="14081" width="7.109375" style="1" customWidth="1"/>
    <col min="14082" max="14082" width="11.6640625" style="1" customWidth="1"/>
    <col min="14083" max="14083" width="7.109375" style="1" customWidth="1"/>
    <col min="14084" max="14084" width="11.6640625" style="1" customWidth="1"/>
    <col min="14085" max="14085" width="18.77734375" style="1" customWidth="1"/>
    <col min="14086" max="14321" width="8.88671875" style="1"/>
    <col min="14322" max="14322" width="18.77734375" style="1" customWidth="1"/>
    <col min="14323" max="14323" width="7.109375" style="1" customWidth="1"/>
    <col min="14324" max="14324" width="11.6640625" style="1" customWidth="1"/>
    <col min="14325" max="14325" width="7.109375" style="1" customWidth="1"/>
    <col min="14326" max="14326" width="11.6640625" style="1" customWidth="1"/>
    <col min="14327" max="14327" width="7.109375" style="1" customWidth="1"/>
    <col min="14328" max="14328" width="11.6640625" style="1" customWidth="1"/>
    <col min="14329" max="14329" width="7.109375" style="1" customWidth="1"/>
    <col min="14330" max="14330" width="11.6640625" style="1" customWidth="1"/>
    <col min="14331" max="14331" width="7.109375" style="1" customWidth="1"/>
    <col min="14332" max="14332" width="11.6640625" style="1" customWidth="1"/>
    <col min="14333" max="14333" width="7.109375" style="1" customWidth="1"/>
    <col min="14334" max="14334" width="11.6640625" style="1" customWidth="1"/>
    <col min="14335" max="14335" width="7.109375" style="1" customWidth="1"/>
    <col min="14336" max="14336" width="11.6640625" style="1" customWidth="1"/>
    <col min="14337" max="14337" width="7.109375" style="1" customWidth="1"/>
    <col min="14338" max="14338" width="11.6640625" style="1" customWidth="1"/>
    <col min="14339" max="14339" width="7.109375" style="1" customWidth="1"/>
    <col min="14340" max="14340" width="11.6640625" style="1" customWidth="1"/>
    <col min="14341" max="14341" width="18.77734375" style="1" customWidth="1"/>
    <col min="14342" max="14577" width="8.88671875" style="1"/>
    <col min="14578" max="14578" width="18.77734375" style="1" customWidth="1"/>
    <col min="14579" max="14579" width="7.109375" style="1" customWidth="1"/>
    <col min="14580" max="14580" width="11.6640625" style="1" customWidth="1"/>
    <col min="14581" max="14581" width="7.109375" style="1" customWidth="1"/>
    <col min="14582" max="14582" width="11.6640625" style="1" customWidth="1"/>
    <col min="14583" max="14583" width="7.109375" style="1" customWidth="1"/>
    <col min="14584" max="14584" width="11.6640625" style="1" customWidth="1"/>
    <col min="14585" max="14585" width="7.109375" style="1" customWidth="1"/>
    <col min="14586" max="14586" width="11.6640625" style="1" customWidth="1"/>
    <col min="14587" max="14587" width="7.109375" style="1" customWidth="1"/>
    <col min="14588" max="14588" width="11.6640625" style="1" customWidth="1"/>
    <col min="14589" max="14589" width="7.109375" style="1" customWidth="1"/>
    <col min="14590" max="14590" width="11.6640625" style="1" customWidth="1"/>
    <col min="14591" max="14591" width="7.109375" style="1" customWidth="1"/>
    <col min="14592" max="14592" width="11.6640625" style="1" customWidth="1"/>
    <col min="14593" max="14593" width="7.109375" style="1" customWidth="1"/>
    <col min="14594" max="14594" width="11.6640625" style="1" customWidth="1"/>
    <col min="14595" max="14595" width="7.109375" style="1" customWidth="1"/>
    <col min="14596" max="14596" width="11.6640625" style="1" customWidth="1"/>
    <col min="14597" max="14597" width="18.77734375" style="1" customWidth="1"/>
    <col min="14598" max="14833" width="8.88671875" style="1"/>
    <col min="14834" max="14834" width="18.77734375" style="1" customWidth="1"/>
    <col min="14835" max="14835" width="7.109375" style="1" customWidth="1"/>
    <col min="14836" max="14836" width="11.6640625" style="1" customWidth="1"/>
    <col min="14837" max="14837" width="7.109375" style="1" customWidth="1"/>
    <col min="14838" max="14838" width="11.6640625" style="1" customWidth="1"/>
    <col min="14839" max="14839" width="7.109375" style="1" customWidth="1"/>
    <col min="14840" max="14840" width="11.6640625" style="1" customWidth="1"/>
    <col min="14841" max="14841" width="7.109375" style="1" customWidth="1"/>
    <col min="14842" max="14842" width="11.6640625" style="1" customWidth="1"/>
    <col min="14843" max="14843" width="7.109375" style="1" customWidth="1"/>
    <col min="14844" max="14844" width="11.6640625" style="1" customWidth="1"/>
    <col min="14845" max="14845" width="7.109375" style="1" customWidth="1"/>
    <col min="14846" max="14846" width="11.6640625" style="1" customWidth="1"/>
    <col min="14847" max="14847" width="7.109375" style="1" customWidth="1"/>
    <col min="14848" max="14848" width="11.6640625" style="1" customWidth="1"/>
    <col min="14849" max="14849" width="7.109375" style="1" customWidth="1"/>
    <col min="14850" max="14850" width="11.6640625" style="1" customWidth="1"/>
    <col min="14851" max="14851" width="7.109375" style="1" customWidth="1"/>
    <col min="14852" max="14852" width="11.6640625" style="1" customWidth="1"/>
    <col min="14853" max="14853" width="18.77734375" style="1" customWidth="1"/>
    <col min="14854" max="15089" width="8.88671875" style="1"/>
    <col min="15090" max="15090" width="18.77734375" style="1" customWidth="1"/>
    <col min="15091" max="15091" width="7.109375" style="1" customWidth="1"/>
    <col min="15092" max="15092" width="11.6640625" style="1" customWidth="1"/>
    <col min="15093" max="15093" width="7.109375" style="1" customWidth="1"/>
    <col min="15094" max="15094" width="11.6640625" style="1" customWidth="1"/>
    <col min="15095" max="15095" width="7.109375" style="1" customWidth="1"/>
    <col min="15096" max="15096" width="11.6640625" style="1" customWidth="1"/>
    <col min="15097" max="15097" width="7.109375" style="1" customWidth="1"/>
    <col min="15098" max="15098" width="11.6640625" style="1" customWidth="1"/>
    <col min="15099" max="15099" width="7.109375" style="1" customWidth="1"/>
    <col min="15100" max="15100" width="11.6640625" style="1" customWidth="1"/>
    <col min="15101" max="15101" width="7.109375" style="1" customWidth="1"/>
    <col min="15102" max="15102" width="11.6640625" style="1" customWidth="1"/>
    <col min="15103" max="15103" width="7.109375" style="1" customWidth="1"/>
    <col min="15104" max="15104" width="11.6640625" style="1" customWidth="1"/>
    <col min="15105" max="15105" width="7.109375" style="1" customWidth="1"/>
    <col min="15106" max="15106" width="11.6640625" style="1" customWidth="1"/>
    <col min="15107" max="15107" width="7.109375" style="1" customWidth="1"/>
    <col min="15108" max="15108" width="11.6640625" style="1" customWidth="1"/>
    <col min="15109" max="15109" width="18.77734375" style="1" customWidth="1"/>
    <col min="15110" max="15345" width="8.88671875" style="1"/>
    <col min="15346" max="15346" width="18.77734375" style="1" customWidth="1"/>
    <col min="15347" max="15347" width="7.109375" style="1" customWidth="1"/>
    <col min="15348" max="15348" width="11.6640625" style="1" customWidth="1"/>
    <col min="15349" max="15349" width="7.109375" style="1" customWidth="1"/>
    <col min="15350" max="15350" width="11.6640625" style="1" customWidth="1"/>
    <col min="15351" max="15351" width="7.109375" style="1" customWidth="1"/>
    <col min="15352" max="15352" width="11.6640625" style="1" customWidth="1"/>
    <col min="15353" max="15353" width="7.109375" style="1" customWidth="1"/>
    <col min="15354" max="15354" width="11.6640625" style="1" customWidth="1"/>
    <col min="15355" max="15355" width="7.109375" style="1" customWidth="1"/>
    <col min="15356" max="15356" width="11.6640625" style="1" customWidth="1"/>
    <col min="15357" max="15357" width="7.109375" style="1" customWidth="1"/>
    <col min="15358" max="15358" width="11.6640625" style="1" customWidth="1"/>
    <col min="15359" max="15359" width="7.109375" style="1" customWidth="1"/>
    <col min="15360" max="15360" width="11.6640625" style="1" customWidth="1"/>
    <col min="15361" max="15361" width="7.109375" style="1" customWidth="1"/>
    <col min="15362" max="15362" width="11.6640625" style="1" customWidth="1"/>
    <col min="15363" max="15363" width="7.109375" style="1" customWidth="1"/>
    <col min="15364" max="15364" width="11.6640625" style="1" customWidth="1"/>
    <col min="15365" max="15365" width="18.77734375" style="1" customWidth="1"/>
    <col min="15366" max="15601" width="8.88671875" style="1"/>
    <col min="15602" max="15602" width="18.77734375" style="1" customWidth="1"/>
    <col min="15603" max="15603" width="7.109375" style="1" customWidth="1"/>
    <col min="15604" max="15604" width="11.6640625" style="1" customWidth="1"/>
    <col min="15605" max="15605" width="7.109375" style="1" customWidth="1"/>
    <col min="15606" max="15606" width="11.6640625" style="1" customWidth="1"/>
    <col min="15607" max="15607" width="7.109375" style="1" customWidth="1"/>
    <col min="15608" max="15608" width="11.6640625" style="1" customWidth="1"/>
    <col min="15609" max="15609" width="7.109375" style="1" customWidth="1"/>
    <col min="15610" max="15610" width="11.6640625" style="1" customWidth="1"/>
    <col min="15611" max="15611" width="7.109375" style="1" customWidth="1"/>
    <col min="15612" max="15612" width="11.6640625" style="1" customWidth="1"/>
    <col min="15613" max="15613" width="7.109375" style="1" customWidth="1"/>
    <col min="15614" max="15614" width="11.6640625" style="1" customWidth="1"/>
    <col min="15615" max="15615" width="7.109375" style="1" customWidth="1"/>
    <col min="15616" max="15616" width="11.6640625" style="1" customWidth="1"/>
    <col min="15617" max="15617" width="7.109375" style="1" customWidth="1"/>
    <col min="15618" max="15618" width="11.6640625" style="1" customWidth="1"/>
    <col min="15619" max="15619" width="7.109375" style="1" customWidth="1"/>
    <col min="15620" max="15620" width="11.6640625" style="1" customWidth="1"/>
    <col min="15621" max="15621" width="18.77734375" style="1" customWidth="1"/>
    <col min="15622" max="15857" width="8.88671875" style="1"/>
    <col min="15858" max="15858" width="18.77734375" style="1" customWidth="1"/>
    <col min="15859" max="15859" width="7.109375" style="1" customWidth="1"/>
    <col min="15860" max="15860" width="11.6640625" style="1" customWidth="1"/>
    <col min="15861" max="15861" width="7.109375" style="1" customWidth="1"/>
    <col min="15862" max="15862" width="11.6640625" style="1" customWidth="1"/>
    <col min="15863" max="15863" width="7.109375" style="1" customWidth="1"/>
    <col min="15864" max="15864" width="11.6640625" style="1" customWidth="1"/>
    <col min="15865" max="15865" width="7.109375" style="1" customWidth="1"/>
    <col min="15866" max="15866" width="11.6640625" style="1" customWidth="1"/>
    <col min="15867" max="15867" width="7.109375" style="1" customWidth="1"/>
    <col min="15868" max="15868" width="11.6640625" style="1" customWidth="1"/>
    <col min="15869" max="15869" width="7.109375" style="1" customWidth="1"/>
    <col min="15870" max="15870" width="11.6640625" style="1" customWidth="1"/>
    <col min="15871" max="15871" width="7.109375" style="1" customWidth="1"/>
    <col min="15872" max="15872" width="11.6640625" style="1" customWidth="1"/>
    <col min="15873" max="15873" width="7.109375" style="1" customWidth="1"/>
    <col min="15874" max="15874" width="11.6640625" style="1" customWidth="1"/>
    <col min="15875" max="15875" width="7.109375" style="1" customWidth="1"/>
    <col min="15876" max="15876" width="11.6640625" style="1" customWidth="1"/>
    <col min="15877" max="15877" width="18.77734375" style="1" customWidth="1"/>
    <col min="15878" max="16113" width="8.88671875" style="1"/>
    <col min="16114" max="16114" width="18.77734375" style="1" customWidth="1"/>
    <col min="16115" max="16115" width="7.109375" style="1" customWidth="1"/>
    <col min="16116" max="16116" width="11.6640625" style="1" customWidth="1"/>
    <col min="16117" max="16117" width="7.109375" style="1" customWidth="1"/>
    <col min="16118" max="16118" width="11.6640625" style="1" customWidth="1"/>
    <col min="16119" max="16119" width="7.109375" style="1" customWidth="1"/>
    <col min="16120" max="16120" width="11.6640625" style="1" customWidth="1"/>
    <col min="16121" max="16121" width="7.109375" style="1" customWidth="1"/>
    <col min="16122" max="16122" width="11.6640625" style="1" customWidth="1"/>
    <col min="16123" max="16123" width="7.109375" style="1" customWidth="1"/>
    <col min="16124" max="16124" width="11.6640625" style="1" customWidth="1"/>
    <col min="16125" max="16125" width="7.109375" style="1" customWidth="1"/>
    <col min="16126" max="16126" width="11.6640625" style="1" customWidth="1"/>
    <col min="16127" max="16127" width="7.109375" style="1" customWidth="1"/>
    <col min="16128" max="16128" width="11.6640625" style="1" customWidth="1"/>
    <col min="16129" max="16129" width="7.109375" style="1" customWidth="1"/>
    <col min="16130" max="16130" width="11.6640625" style="1" customWidth="1"/>
    <col min="16131" max="16131" width="7.109375" style="1" customWidth="1"/>
    <col min="16132" max="16132" width="11.6640625" style="1" customWidth="1"/>
    <col min="16133" max="16133" width="18.77734375" style="1" customWidth="1"/>
    <col min="16134" max="16368" width="8.88671875" style="1"/>
    <col min="16369" max="16384" width="9" style="1" customWidth="1"/>
  </cols>
  <sheetData>
    <row r="1" spans="1:7" ht="18" customHeight="1" x14ac:dyDescent="0.15">
      <c r="E1" s="281" t="s">
        <v>89</v>
      </c>
    </row>
    <row r="2" spans="1:7" s="5" customFormat="1" ht="29.25" customHeight="1" x14ac:dyDescent="0.2">
      <c r="A2" s="483" t="s">
        <v>90</v>
      </c>
      <c r="B2" s="487" t="s">
        <v>1321</v>
      </c>
      <c r="C2" s="494"/>
      <c r="D2" s="487" t="s">
        <v>1246</v>
      </c>
      <c r="E2" s="488"/>
    </row>
    <row r="3" spans="1:7" s="5" customFormat="1" ht="20.100000000000001" customHeight="1" x14ac:dyDescent="0.2">
      <c r="A3" s="484"/>
      <c r="B3" s="240" t="s">
        <v>133</v>
      </c>
      <c r="C3" s="373" t="s">
        <v>74</v>
      </c>
      <c r="D3" s="240" t="s">
        <v>133</v>
      </c>
      <c r="E3" s="241" t="s">
        <v>74</v>
      </c>
    </row>
    <row r="4" spans="1:7" s="51" customFormat="1" ht="24.9" customHeight="1" x14ac:dyDescent="0.2">
      <c r="A4" s="50" t="s">
        <v>91</v>
      </c>
      <c r="B4" s="246">
        <v>4</v>
      </c>
      <c r="C4" s="246">
        <v>2746</v>
      </c>
      <c r="D4" s="246">
        <v>909</v>
      </c>
      <c r="E4" s="246">
        <v>14895791</v>
      </c>
      <c r="F4" s="293"/>
      <c r="G4" s="349" t="s">
        <v>1159</v>
      </c>
    </row>
    <row r="5" spans="1:7" s="51" customFormat="1" ht="24.9" customHeight="1" x14ac:dyDescent="0.2">
      <c r="A5" s="50" t="s">
        <v>92</v>
      </c>
      <c r="B5" s="246" t="s">
        <v>95</v>
      </c>
      <c r="C5" s="246" t="s">
        <v>95</v>
      </c>
      <c r="D5" s="246">
        <v>893</v>
      </c>
      <c r="E5" s="246">
        <v>14887807</v>
      </c>
      <c r="F5" s="293"/>
    </row>
    <row r="6" spans="1:7" s="51" customFormat="1" ht="24.9" customHeight="1" x14ac:dyDescent="0.2">
      <c r="A6" s="52" t="s">
        <v>93</v>
      </c>
      <c r="B6" s="219" t="s">
        <v>95</v>
      </c>
      <c r="C6" s="219" t="s">
        <v>95</v>
      </c>
      <c r="D6" s="219">
        <v>893</v>
      </c>
      <c r="E6" s="219">
        <v>14887807</v>
      </c>
      <c r="F6" s="293"/>
    </row>
    <row r="7" spans="1:7" s="51" customFormat="1" ht="24.9" customHeight="1" x14ac:dyDescent="0.2">
      <c r="A7" s="54" t="s">
        <v>94</v>
      </c>
      <c r="B7" s="222" t="s">
        <v>95</v>
      </c>
      <c r="C7" s="222" t="s">
        <v>95</v>
      </c>
      <c r="D7" s="222" t="s">
        <v>95</v>
      </c>
      <c r="E7" s="222" t="s">
        <v>95</v>
      </c>
      <c r="F7" s="293"/>
    </row>
    <row r="8" spans="1:7" s="51" customFormat="1" ht="24.9" customHeight="1" x14ac:dyDescent="0.2">
      <c r="A8" s="427" t="s">
        <v>96</v>
      </c>
      <c r="B8" s="222" t="s">
        <v>95</v>
      </c>
      <c r="C8" s="222" t="s">
        <v>95</v>
      </c>
      <c r="D8" s="222" t="s">
        <v>95</v>
      </c>
      <c r="E8" s="222" t="s">
        <v>95</v>
      </c>
      <c r="F8" s="293"/>
    </row>
    <row r="9" spans="1:7" s="51" customFormat="1" ht="24.9" customHeight="1" x14ac:dyDescent="0.2">
      <c r="A9" s="427" t="s">
        <v>97</v>
      </c>
      <c r="B9" s="222" t="s">
        <v>95</v>
      </c>
      <c r="C9" s="222" t="s">
        <v>95</v>
      </c>
      <c r="D9" s="222" t="s">
        <v>95</v>
      </c>
      <c r="E9" s="222" t="s">
        <v>95</v>
      </c>
      <c r="F9" s="293"/>
    </row>
    <row r="10" spans="1:7" s="51" customFormat="1" ht="24.9" customHeight="1" x14ac:dyDescent="0.2">
      <c r="A10" s="54" t="s">
        <v>98</v>
      </c>
      <c r="B10" s="222" t="s">
        <v>95</v>
      </c>
      <c r="C10" s="222" t="s">
        <v>95</v>
      </c>
      <c r="D10" s="222" t="s">
        <v>95</v>
      </c>
      <c r="E10" s="222" t="s">
        <v>95</v>
      </c>
      <c r="F10" s="293"/>
    </row>
    <row r="11" spans="1:7" s="51" customFormat="1" ht="24.9" customHeight="1" x14ac:dyDescent="0.2">
      <c r="A11" s="54" t="s">
        <v>99</v>
      </c>
      <c r="B11" s="222" t="s">
        <v>95</v>
      </c>
      <c r="C11" s="222" t="s">
        <v>95</v>
      </c>
      <c r="D11" s="222" t="s">
        <v>95</v>
      </c>
      <c r="E11" s="222" t="s">
        <v>95</v>
      </c>
      <c r="F11" s="293"/>
    </row>
    <row r="12" spans="1:7" s="51" customFormat="1" ht="24.9" customHeight="1" x14ac:dyDescent="0.2">
      <c r="A12" s="54" t="s">
        <v>100</v>
      </c>
      <c r="B12" s="222" t="s">
        <v>95</v>
      </c>
      <c r="C12" s="222" t="s">
        <v>95</v>
      </c>
      <c r="D12" s="222" t="s">
        <v>95</v>
      </c>
      <c r="E12" s="222" t="s">
        <v>95</v>
      </c>
      <c r="F12" s="293"/>
    </row>
    <row r="13" spans="1:7" s="51" customFormat="1" ht="24.9" customHeight="1" x14ac:dyDescent="0.2">
      <c r="A13" s="54" t="s">
        <v>101</v>
      </c>
      <c r="B13" s="222" t="s">
        <v>95</v>
      </c>
      <c r="C13" s="222" t="s">
        <v>95</v>
      </c>
      <c r="D13" s="222" t="s">
        <v>95</v>
      </c>
      <c r="E13" s="222" t="s">
        <v>95</v>
      </c>
      <c r="F13" s="293"/>
    </row>
    <row r="14" spans="1:7" s="51" customFormat="1" ht="24.9" customHeight="1" x14ac:dyDescent="0.2">
      <c r="A14" s="54" t="s">
        <v>102</v>
      </c>
      <c r="B14" s="222" t="s">
        <v>95</v>
      </c>
      <c r="C14" s="222" t="s">
        <v>95</v>
      </c>
      <c r="D14" s="222" t="s">
        <v>95</v>
      </c>
      <c r="E14" s="222" t="s">
        <v>95</v>
      </c>
      <c r="F14" s="293"/>
    </row>
    <row r="15" spans="1:7" s="51" customFormat="1" ht="24.9" customHeight="1" x14ac:dyDescent="0.2">
      <c r="A15" s="54" t="s">
        <v>103</v>
      </c>
      <c r="B15" s="222" t="s">
        <v>95</v>
      </c>
      <c r="C15" s="222" t="s">
        <v>95</v>
      </c>
      <c r="D15" s="222">
        <v>13</v>
      </c>
      <c r="E15" s="222">
        <v>682692</v>
      </c>
      <c r="F15" s="293"/>
    </row>
    <row r="16" spans="1:7" s="51" customFormat="1" ht="24.9" customHeight="1" x14ac:dyDescent="0.2">
      <c r="A16" s="66" t="s">
        <v>104</v>
      </c>
      <c r="B16" s="222" t="s">
        <v>95</v>
      </c>
      <c r="C16" s="222" t="s">
        <v>95</v>
      </c>
      <c r="D16" s="222" t="s">
        <v>95</v>
      </c>
      <c r="E16" s="222" t="s">
        <v>95</v>
      </c>
      <c r="F16" s="293"/>
    </row>
    <row r="17" spans="1:6" s="51" customFormat="1" ht="24.9" customHeight="1" x14ac:dyDescent="0.2">
      <c r="A17" s="54" t="s">
        <v>105</v>
      </c>
      <c r="B17" s="222" t="s">
        <v>95</v>
      </c>
      <c r="C17" s="222" t="s">
        <v>95</v>
      </c>
      <c r="D17" s="222">
        <v>321</v>
      </c>
      <c r="E17" s="222">
        <v>7206392</v>
      </c>
      <c r="F17" s="293"/>
    </row>
    <row r="18" spans="1:6" s="51" customFormat="1" ht="24.9" customHeight="1" x14ac:dyDescent="0.2">
      <c r="A18" s="54" t="s">
        <v>106</v>
      </c>
      <c r="B18" s="222" t="s">
        <v>95</v>
      </c>
      <c r="C18" s="222" t="s">
        <v>95</v>
      </c>
      <c r="D18" s="222" t="s">
        <v>95</v>
      </c>
      <c r="E18" s="222" t="s">
        <v>95</v>
      </c>
      <c r="F18" s="293"/>
    </row>
    <row r="19" spans="1:6" s="51" customFormat="1" ht="24.9" customHeight="1" x14ac:dyDescent="0.2">
      <c r="A19" s="54" t="s">
        <v>107</v>
      </c>
      <c r="B19" s="222" t="s">
        <v>95</v>
      </c>
      <c r="C19" s="222" t="s">
        <v>95</v>
      </c>
      <c r="D19" s="222" t="s">
        <v>95</v>
      </c>
      <c r="E19" s="222" t="s">
        <v>95</v>
      </c>
      <c r="F19" s="293"/>
    </row>
    <row r="20" spans="1:6" s="51" customFormat="1" ht="24.9" customHeight="1" x14ac:dyDescent="0.2">
      <c r="A20" s="54" t="s">
        <v>108</v>
      </c>
      <c r="B20" s="222" t="s">
        <v>95</v>
      </c>
      <c r="C20" s="222" t="s">
        <v>95</v>
      </c>
      <c r="D20" s="222">
        <v>559</v>
      </c>
      <c r="E20" s="222">
        <v>6998723</v>
      </c>
      <c r="F20" s="293"/>
    </row>
    <row r="21" spans="1:6" s="51" customFormat="1" ht="24.9" customHeight="1" x14ac:dyDescent="0.2">
      <c r="A21" s="54" t="s">
        <v>109</v>
      </c>
      <c r="B21" s="222" t="s">
        <v>95</v>
      </c>
      <c r="C21" s="222" t="s">
        <v>95</v>
      </c>
      <c r="D21" s="222" t="s">
        <v>95</v>
      </c>
      <c r="E21" s="222" t="s">
        <v>95</v>
      </c>
      <c r="F21" s="293"/>
    </row>
    <row r="22" spans="1:6" s="51" customFormat="1" ht="24.9" customHeight="1" x14ac:dyDescent="0.2">
      <c r="A22" s="55" t="s">
        <v>110</v>
      </c>
      <c r="B22" s="220" t="s">
        <v>95</v>
      </c>
      <c r="C22" s="221" t="s">
        <v>95</v>
      </c>
      <c r="D22" s="220" t="s">
        <v>95</v>
      </c>
      <c r="E22" s="221" t="s">
        <v>95</v>
      </c>
      <c r="F22" s="293"/>
    </row>
    <row r="23" spans="1:6" s="51" customFormat="1" ht="24.9" customHeight="1" x14ac:dyDescent="0.2">
      <c r="A23" s="50" t="s">
        <v>111</v>
      </c>
      <c r="B23" s="246">
        <v>4</v>
      </c>
      <c r="C23" s="246">
        <v>2746</v>
      </c>
      <c r="D23" s="246">
        <v>16</v>
      </c>
      <c r="E23" s="246">
        <v>7984</v>
      </c>
      <c r="F23" s="293"/>
    </row>
    <row r="24" spans="1:6" s="51" customFormat="1" ht="24.9" customHeight="1" x14ac:dyDescent="0.2">
      <c r="A24" s="52" t="s">
        <v>112</v>
      </c>
      <c r="B24" s="219">
        <v>3</v>
      </c>
      <c r="C24" s="219">
        <v>2247</v>
      </c>
      <c r="D24" s="219">
        <v>16</v>
      </c>
      <c r="E24" s="219">
        <v>7984</v>
      </c>
      <c r="F24" s="293"/>
    </row>
    <row r="25" spans="1:6" s="51" customFormat="1" ht="24.9" customHeight="1" x14ac:dyDescent="0.2">
      <c r="A25" s="54" t="s">
        <v>113</v>
      </c>
      <c r="B25" s="222">
        <v>1</v>
      </c>
      <c r="C25" s="222">
        <v>749</v>
      </c>
      <c r="D25" s="222">
        <v>16</v>
      </c>
      <c r="E25" s="222">
        <v>7984</v>
      </c>
      <c r="F25" s="293"/>
    </row>
    <row r="26" spans="1:6" s="51" customFormat="1" ht="24.9" customHeight="1" x14ac:dyDescent="0.2">
      <c r="A26" s="54" t="s">
        <v>114</v>
      </c>
      <c r="B26" s="222">
        <v>1</v>
      </c>
      <c r="C26" s="222">
        <v>749</v>
      </c>
      <c r="D26" s="222" t="s">
        <v>95</v>
      </c>
      <c r="E26" s="222" t="s">
        <v>95</v>
      </c>
      <c r="F26" s="293"/>
    </row>
    <row r="27" spans="1:6" s="51" customFormat="1" ht="24.9" customHeight="1" x14ac:dyDescent="0.2">
      <c r="A27" s="54" t="s">
        <v>115</v>
      </c>
      <c r="B27" s="222" t="s">
        <v>95</v>
      </c>
      <c r="C27" s="222" t="s">
        <v>95</v>
      </c>
      <c r="D27" s="222" t="s">
        <v>95</v>
      </c>
      <c r="E27" s="222" t="s">
        <v>95</v>
      </c>
      <c r="F27" s="293"/>
    </row>
    <row r="28" spans="1:6" s="51" customFormat="1" ht="24.9" customHeight="1" x14ac:dyDescent="0.2">
      <c r="A28" s="54" t="s">
        <v>116</v>
      </c>
      <c r="B28" s="222" t="s">
        <v>95</v>
      </c>
      <c r="C28" s="222" t="s">
        <v>95</v>
      </c>
      <c r="D28" s="222" t="s">
        <v>95</v>
      </c>
      <c r="E28" s="222" t="s">
        <v>95</v>
      </c>
      <c r="F28" s="293"/>
    </row>
    <row r="29" spans="1:6" s="51" customFormat="1" ht="24.9" customHeight="1" x14ac:dyDescent="0.2">
      <c r="A29" s="54" t="s">
        <v>117</v>
      </c>
      <c r="B29" s="222">
        <v>1</v>
      </c>
      <c r="C29" s="222">
        <v>749</v>
      </c>
      <c r="D29" s="222" t="s">
        <v>95</v>
      </c>
      <c r="E29" s="222" t="s">
        <v>95</v>
      </c>
      <c r="F29" s="293"/>
    </row>
    <row r="30" spans="1:6" s="51" customFormat="1" ht="24.9" customHeight="1" x14ac:dyDescent="0.2">
      <c r="A30" s="54" t="s">
        <v>118</v>
      </c>
      <c r="B30" s="222" t="s">
        <v>95</v>
      </c>
      <c r="C30" s="222" t="s">
        <v>95</v>
      </c>
      <c r="D30" s="222" t="s">
        <v>95</v>
      </c>
      <c r="E30" s="222" t="s">
        <v>95</v>
      </c>
      <c r="F30" s="293"/>
    </row>
    <row r="31" spans="1:6" s="51" customFormat="1" ht="24.9" customHeight="1" x14ac:dyDescent="0.2">
      <c r="A31" s="54" t="s">
        <v>119</v>
      </c>
      <c r="B31" s="222" t="s">
        <v>95</v>
      </c>
      <c r="C31" s="222" t="s">
        <v>95</v>
      </c>
      <c r="D31" s="222" t="s">
        <v>95</v>
      </c>
      <c r="E31" s="222" t="s">
        <v>95</v>
      </c>
    </row>
    <row r="32" spans="1:6" s="51" customFormat="1" ht="24.9" customHeight="1" x14ac:dyDescent="0.2">
      <c r="A32" s="54" t="s">
        <v>120</v>
      </c>
      <c r="B32" s="222" t="s">
        <v>95</v>
      </c>
      <c r="C32" s="222" t="s">
        <v>95</v>
      </c>
      <c r="D32" s="222" t="s">
        <v>95</v>
      </c>
      <c r="E32" s="222" t="s">
        <v>95</v>
      </c>
    </row>
    <row r="33" spans="1:5" s="51" customFormat="1" ht="24.9" customHeight="1" x14ac:dyDescent="0.2">
      <c r="A33" s="54" t="s">
        <v>121</v>
      </c>
      <c r="B33" s="222" t="s">
        <v>95</v>
      </c>
      <c r="C33" s="222" t="s">
        <v>95</v>
      </c>
      <c r="D33" s="222" t="s">
        <v>95</v>
      </c>
      <c r="E33" s="222" t="s">
        <v>95</v>
      </c>
    </row>
    <row r="34" spans="1:5" s="51" customFormat="1" ht="24.9" customHeight="1" x14ac:dyDescent="0.2">
      <c r="A34" s="54" t="s">
        <v>122</v>
      </c>
      <c r="B34" s="222" t="s">
        <v>95</v>
      </c>
      <c r="C34" s="222" t="s">
        <v>95</v>
      </c>
      <c r="D34" s="222" t="s">
        <v>95</v>
      </c>
      <c r="E34" s="222" t="s">
        <v>95</v>
      </c>
    </row>
    <row r="35" spans="1:5" s="51" customFormat="1" ht="24.9" customHeight="1" x14ac:dyDescent="0.2">
      <c r="A35" s="56" t="s">
        <v>123</v>
      </c>
      <c r="B35" s="221">
        <v>1</v>
      </c>
      <c r="C35" s="221">
        <v>499</v>
      </c>
      <c r="D35" s="221" t="s">
        <v>95</v>
      </c>
      <c r="E35" s="221" t="s">
        <v>95</v>
      </c>
    </row>
    <row r="36" spans="1:5" s="14" customFormat="1" ht="12.9" customHeight="1" x14ac:dyDescent="0.2">
      <c r="A36" s="57"/>
      <c r="B36" s="275"/>
      <c r="C36" s="275"/>
      <c r="D36" s="222"/>
      <c r="E36" s="275"/>
    </row>
    <row r="37" spans="1:5" s="14" customFormat="1" ht="12.9" customHeight="1" x14ac:dyDescent="0.15">
      <c r="A37" s="46" t="s">
        <v>1255</v>
      </c>
      <c r="B37" s="275"/>
      <c r="C37" s="275"/>
      <c r="D37" s="222"/>
      <c r="E37" s="275"/>
    </row>
    <row r="38" spans="1:5" s="14" customFormat="1" ht="12.9" customHeight="1" x14ac:dyDescent="0.15">
      <c r="A38" s="46"/>
      <c r="B38" s="275"/>
      <c r="C38" s="275"/>
      <c r="D38" s="222"/>
      <c r="E38" s="275"/>
    </row>
    <row r="39" spans="1:5" s="14" customFormat="1" ht="12.9" customHeight="1" x14ac:dyDescent="0.2">
      <c r="A39" s="57"/>
      <c r="B39" s="275"/>
      <c r="C39" s="275"/>
      <c r="D39" s="222"/>
      <c r="E39" s="275"/>
    </row>
    <row r="40" spans="1:5" s="14" customFormat="1" ht="12.9" customHeight="1" x14ac:dyDescent="0.2">
      <c r="A40" s="57"/>
      <c r="B40" s="275"/>
      <c r="C40" s="275"/>
      <c r="D40" s="222"/>
      <c r="E40" s="275"/>
    </row>
    <row r="41" spans="1:5" s="14" customFormat="1" ht="12.9" customHeight="1" x14ac:dyDescent="0.2">
      <c r="A41" s="57"/>
      <c r="B41" s="275"/>
      <c r="C41" s="275"/>
      <c r="D41" s="222"/>
      <c r="E41" s="275"/>
    </row>
    <row r="42" spans="1:5" s="14" customFormat="1" ht="12.9" customHeight="1" x14ac:dyDescent="0.2">
      <c r="A42" s="57"/>
      <c r="B42" s="275"/>
      <c r="C42" s="275"/>
      <c r="D42" s="222"/>
      <c r="E42" s="275"/>
    </row>
    <row r="43" spans="1:5" s="14" customFormat="1" ht="12.9" customHeight="1" x14ac:dyDescent="0.2">
      <c r="A43" s="57"/>
      <c r="B43" s="275"/>
      <c r="C43" s="275"/>
      <c r="D43" s="222"/>
      <c r="E43" s="275"/>
    </row>
    <row r="44" spans="1:5" s="14" customFormat="1" ht="12.9" customHeight="1" x14ac:dyDescent="0.2">
      <c r="A44" s="57"/>
      <c r="B44" s="275"/>
      <c r="C44" s="275"/>
      <c r="D44" s="222"/>
      <c r="E44" s="275"/>
    </row>
    <row r="45" spans="1:5" s="14" customFormat="1" ht="12.9" customHeight="1" x14ac:dyDescent="0.2">
      <c r="A45" s="57"/>
      <c r="B45" s="275"/>
      <c r="C45" s="275"/>
      <c r="D45" s="222"/>
      <c r="E45" s="275"/>
    </row>
    <row r="46" spans="1:5" s="14" customFormat="1" ht="12.9" customHeight="1" x14ac:dyDescent="0.2">
      <c r="A46" s="57"/>
      <c r="B46" s="275"/>
      <c r="C46" s="275"/>
      <c r="D46" s="222"/>
      <c r="E46" s="275"/>
    </row>
    <row r="47" spans="1:5" s="14" customFormat="1" ht="12.9" customHeight="1" x14ac:dyDescent="0.2">
      <c r="A47" s="57"/>
      <c r="B47" s="275"/>
      <c r="C47" s="275"/>
      <c r="D47" s="222"/>
      <c r="E47" s="275"/>
    </row>
    <row r="48" spans="1:5" s="14" customFormat="1" ht="12.9" customHeight="1" x14ac:dyDescent="0.2">
      <c r="A48" s="57"/>
      <c r="B48" s="275"/>
      <c r="C48" s="275"/>
      <c r="D48" s="222"/>
      <c r="E48" s="275"/>
    </row>
    <row r="49" spans="1:5" s="14" customFormat="1" ht="12.9" customHeight="1" x14ac:dyDescent="0.2">
      <c r="A49" s="57"/>
      <c r="B49" s="275"/>
      <c r="C49" s="275"/>
      <c r="D49" s="222"/>
      <c r="E49" s="275"/>
    </row>
    <row r="50" spans="1:5" s="14" customFormat="1" ht="12.9" customHeight="1" x14ac:dyDescent="0.2">
      <c r="A50" s="57"/>
      <c r="B50" s="275"/>
      <c r="C50" s="275"/>
      <c r="D50" s="222"/>
      <c r="E50" s="275"/>
    </row>
    <row r="51" spans="1:5" s="14" customFormat="1" ht="12.9" customHeight="1" x14ac:dyDescent="0.2">
      <c r="A51" s="57"/>
      <c r="B51" s="275"/>
      <c r="C51" s="275"/>
      <c r="D51" s="222"/>
      <c r="E51" s="275"/>
    </row>
    <row r="52" spans="1:5" s="14" customFormat="1" ht="12.9" customHeight="1" x14ac:dyDescent="0.2">
      <c r="A52" s="57"/>
      <c r="B52" s="275"/>
      <c r="C52" s="275"/>
      <c r="D52" s="222"/>
      <c r="E52" s="275"/>
    </row>
    <row r="53" spans="1:5" s="14" customFormat="1" ht="12.9" customHeight="1" x14ac:dyDescent="0.2">
      <c r="A53" s="57"/>
      <c r="B53" s="275"/>
      <c r="C53" s="275"/>
      <c r="D53" s="222"/>
      <c r="E53" s="275"/>
    </row>
    <row r="54" spans="1:5" s="14" customFormat="1" ht="12.9" customHeight="1" x14ac:dyDescent="0.2">
      <c r="A54" s="57"/>
      <c r="B54" s="275"/>
      <c r="C54" s="275"/>
      <c r="D54" s="222"/>
      <c r="E54" s="275"/>
    </row>
    <row r="55" spans="1:5" s="14" customFormat="1" ht="12.9" customHeight="1" x14ac:dyDescent="0.2">
      <c r="A55" s="57"/>
      <c r="B55" s="275"/>
      <c r="C55" s="275"/>
      <c r="D55" s="222"/>
      <c r="E55" s="275"/>
    </row>
    <row r="56" spans="1:5" s="14" customFormat="1" ht="12.9" customHeight="1" x14ac:dyDescent="0.2">
      <c r="A56" s="57"/>
      <c r="B56" s="275"/>
      <c r="C56" s="275"/>
      <c r="D56" s="222"/>
      <c r="E56" s="275"/>
    </row>
    <row r="57" spans="1:5" s="14" customFormat="1" ht="12.9" customHeight="1" x14ac:dyDescent="0.2">
      <c r="A57" s="57"/>
      <c r="B57" s="275"/>
      <c r="C57" s="275"/>
      <c r="D57" s="222"/>
      <c r="E57" s="275"/>
    </row>
    <row r="58" spans="1:5" s="14" customFormat="1" ht="12.9" customHeight="1" x14ac:dyDescent="0.2">
      <c r="A58" s="57"/>
      <c r="B58" s="275"/>
      <c r="C58" s="275"/>
      <c r="D58" s="222"/>
      <c r="E58" s="275"/>
    </row>
    <row r="59" spans="1:5" s="14" customFormat="1" ht="12.9" customHeight="1" x14ac:dyDescent="0.2">
      <c r="A59" s="57"/>
      <c r="B59" s="275"/>
      <c r="C59" s="275"/>
      <c r="D59" s="222"/>
      <c r="E59" s="275"/>
    </row>
    <row r="60" spans="1:5" s="14" customFormat="1" ht="12.9" customHeight="1" x14ac:dyDescent="0.2">
      <c r="A60" s="57"/>
      <c r="B60" s="275"/>
      <c r="C60" s="275"/>
      <c r="D60" s="222"/>
      <c r="E60" s="275"/>
    </row>
    <row r="61" spans="1:5" s="14" customFormat="1" ht="12.9" customHeight="1" x14ac:dyDescent="0.2">
      <c r="A61" s="57"/>
      <c r="B61" s="275"/>
      <c r="C61" s="275"/>
      <c r="D61" s="222"/>
      <c r="E61" s="275"/>
    </row>
    <row r="62" spans="1:5" s="14" customFormat="1" ht="12.9" customHeight="1" x14ac:dyDescent="0.2">
      <c r="A62" s="57"/>
      <c r="B62" s="275"/>
      <c r="C62" s="275"/>
      <c r="D62" s="222"/>
      <c r="E62" s="275"/>
    </row>
    <row r="63" spans="1:5" s="14" customFormat="1" ht="12.9" customHeight="1" x14ac:dyDescent="0.2">
      <c r="A63" s="57"/>
      <c r="B63" s="275"/>
      <c r="C63" s="275"/>
      <c r="D63" s="222"/>
      <c r="E63" s="275"/>
    </row>
    <row r="64" spans="1:5" s="14" customFormat="1" ht="12.9" customHeight="1" x14ac:dyDescent="0.2">
      <c r="A64" s="57"/>
      <c r="B64" s="275"/>
      <c r="C64" s="275"/>
      <c r="D64" s="222"/>
      <c r="E64" s="275"/>
    </row>
    <row r="65" spans="1:5" s="14" customFormat="1" ht="12.9" customHeight="1" x14ac:dyDescent="0.2">
      <c r="A65" s="57"/>
      <c r="B65" s="275"/>
      <c r="C65" s="275"/>
      <c r="D65" s="222"/>
      <c r="E65" s="275"/>
    </row>
    <row r="66" spans="1:5" s="14" customFormat="1" ht="12.9" customHeight="1" x14ac:dyDescent="0.2">
      <c r="A66" s="57"/>
      <c r="B66" s="275"/>
      <c r="C66" s="275"/>
      <c r="D66" s="222"/>
      <c r="E66" s="275"/>
    </row>
    <row r="67" spans="1:5" s="14" customFormat="1" ht="12.9" customHeight="1" x14ac:dyDescent="0.2">
      <c r="A67" s="57"/>
      <c r="B67" s="275"/>
      <c r="C67" s="275"/>
      <c r="D67" s="222"/>
      <c r="E67" s="275"/>
    </row>
    <row r="68" spans="1:5" s="14" customFormat="1" ht="12.9" customHeight="1" x14ac:dyDescent="0.2">
      <c r="A68" s="57"/>
      <c r="B68" s="275"/>
      <c r="C68" s="275"/>
      <c r="D68" s="222"/>
      <c r="E68" s="275"/>
    </row>
    <row r="69" spans="1:5" s="14" customFormat="1" ht="12.9" customHeight="1" x14ac:dyDescent="0.2">
      <c r="A69" s="57"/>
      <c r="B69" s="275"/>
      <c r="C69" s="275"/>
      <c r="D69" s="222"/>
      <c r="E69" s="275"/>
    </row>
    <row r="70" spans="1:5" s="14" customFormat="1" ht="12.9" customHeight="1" x14ac:dyDescent="0.2">
      <c r="A70" s="57"/>
      <c r="B70" s="275"/>
      <c r="C70" s="275"/>
      <c r="D70" s="222"/>
      <c r="E70" s="275"/>
    </row>
    <row r="71" spans="1:5" s="14" customFormat="1" ht="12.9" customHeight="1" x14ac:dyDescent="0.2">
      <c r="A71" s="57"/>
      <c r="B71" s="275"/>
      <c r="C71" s="275"/>
      <c r="D71" s="222"/>
      <c r="E71" s="275"/>
    </row>
    <row r="72" spans="1:5" s="14" customFormat="1" ht="12.9" customHeight="1" x14ac:dyDescent="0.2">
      <c r="A72" s="57"/>
      <c r="B72" s="275"/>
      <c r="C72" s="275"/>
      <c r="D72" s="222"/>
      <c r="E72" s="275"/>
    </row>
    <row r="73" spans="1:5" s="14" customFormat="1" ht="12.9" customHeight="1" x14ac:dyDescent="0.2">
      <c r="A73" s="57"/>
      <c r="B73" s="275"/>
      <c r="C73" s="275"/>
      <c r="D73" s="222"/>
      <c r="E73" s="275"/>
    </row>
    <row r="74" spans="1:5" s="14" customFormat="1" ht="12.9" customHeight="1" x14ac:dyDescent="0.2">
      <c r="A74" s="57"/>
      <c r="B74" s="275"/>
      <c r="C74" s="275"/>
      <c r="D74" s="222"/>
      <c r="E74" s="275"/>
    </row>
    <row r="75" spans="1:5" s="14" customFormat="1" ht="12.9" customHeight="1" x14ac:dyDescent="0.2">
      <c r="A75" s="57"/>
      <c r="B75" s="275"/>
      <c r="C75" s="275"/>
      <c r="D75" s="275"/>
      <c r="E75" s="275"/>
    </row>
    <row r="76" spans="1:5" s="14" customFormat="1" ht="12.9" customHeight="1" x14ac:dyDescent="0.2">
      <c r="A76" s="57"/>
      <c r="B76" s="275"/>
      <c r="C76" s="275"/>
      <c r="D76" s="275"/>
      <c r="E76" s="275"/>
    </row>
    <row r="77" spans="1:5" s="14" customFormat="1" ht="12.9" customHeight="1" x14ac:dyDescent="0.2">
      <c r="A77" s="57"/>
      <c r="B77" s="275"/>
      <c r="C77" s="275"/>
      <c r="D77" s="275"/>
      <c r="E77" s="275"/>
    </row>
    <row r="78" spans="1:5" s="14" customFormat="1" ht="12.9" customHeight="1" x14ac:dyDescent="0.2">
      <c r="A78" s="57"/>
      <c r="B78" s="275"/>
      <c r="C78" s="275"/>
      <c r="D78" s="275"/>
      <c r="E78" s="275"/>
    </row>
    <row r="79" spans="1:5" s="14" customFormat="1" ht="12.9" customHeight="1" x14ac:dyDescent="0.2">
      <c r="A79" s="58"/>
      <c r="B79" s="290"/>
      <c r="C79" s="290"/>
      <c r="D79" s="289"/>
      <c r="E79" s="290"/>
    </row>
    <row r="80" spans="1:5" s="14" customFormat="1" ht="12.9" customHeight="1" x14ac:dyDescent="0.2">
      <c r="A80" s="58"/>
      <c r="B80" s="292"/>
      <c r="C80" s="292"/>
      <c r="D80" s="291"/>
      <c r="E80" s="292"/>
    </row>
    <row r="81" spans="1:5" s="14" customFormat="1" ht="12.9" customHeight="1" x14ac:dyDescent="0.2">
      <c r="A81" s="58"/>
      <c r="B81" s="290"/>
      <c r="C81" s="290"/>
      <c r="D81" s="289"/>
      <c r="E81" s="290"/>
    </row>
  </sheetData>
  <mergeCells count="3">
    <mergeCell ref="B2:C2"/>
    <mergeCell ref="D2:E2"/>
    <mergeCell ref="A2:A3"/>
  </mergeCells>
  <phoneticPr fontId="3"/>
  <pageMargins left="0.59055118110236227" right="0.59055118110236227" top="0.98425196850393704" bottom="0.39370078740157483" header="0.78740157480314965" footer="0.19685039370078741"/>
  <pageSetup paperSize="9" scale="75" firstPageNumber="332" fitToWidth="0" fitToHeight="0" orientation="portrait" useFirstPageNumber="1" r:id="rId1"/>
  <headerFooter differentFirst="1" scaleWithDoc="0" alignWithMargins="0">
    <oddFooter>&amp;C&amp;"ＭＳ Ｐ明朝,標準"- &amp;P -</oddFooter>
    <firstHeader>&amp;L&amp;"ＭＳ Ｐゴシック,太字"&amp;14 2-(2) 入港コンテナ船の航路別・係留施設別表（フルコン船）②</firstHeader>
    <firstFooter>&amp;C&amp;"ＭＳ Ｐ明朝,標準"- &amp;P -</first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AE78"/>
  <sheetViews>
    <sheetView view="pageBreakPreview" zoomScaleNormal="55" zoomScaleSheetLayoutView="100" workbookViewId="0"/>
  </sheetViews>
  <sheetFormatPr defaultRowHeight="12" x14ac:dyDescent="0.15"/>
  <cols>
    <col min="1" max="1" width="19.21875" style="100" customWidth="1"/>
    <col min="2" max="25" width="7.77734375" style="93" customWidth="1"/>
    <col min="26" max="26" width="19.21875" style="100" customWidth="1"/>
    <col min="27" max="256" width="9" style="1"/>
    <col min="257" max="257" width="19.21875" style="1" customWidth="1"/>
    <col min="258" max="281" width="7.6640625" style="1" customWidth="1"/>
    <col min="282" max="282" width="19.21875" style="1" customWidth="1"/>
    <col min="283" max="512" width="9" style="1"/>
    <col min="513" max="513" width="19.21875" style="1" customWidth="1"/>
    <col min="514" max="537" width="7.6640625" style="1" customWidth="1"/>
    <col min="538" max="538" width="19.21875" style="1" customWidth="1"/>
    <col min="539" max="768" width="9" style="1"/>
    <col min="769" max="769" width="19.21875" style="1" customWidth="1"/>
    <col min="770" max="793" width="7.6640625" style="1" customWidth="1"/>
    <col min="794" max="794" width="19.21875" style="1" customWidth="1"/>
    <col min="795" max="1024" width="9" style="1"/>
    <col min="1025" max="1025" width="19.21875" style="1" customWidth="1"/>
    <col min="1026" max="1049" width="7.6640625" style="1" customWidth="1"/>
    <col min="1050" max="1050" width="19.21875" style="1" customWidth="1"/>
    <col min="1051" max="1280" width="9" style="1"/>
    <col min="1281" max="1281" width="19.21875" style="1" customWidth="1"/>
    <col min="1282" max="1305" width="7.6640625" style="1" customWidth="1"/>
    <col min="1306" max="1306" width="19.21875" style="1" customWidth="1"/>
    <col min="1307" max="1536" width="9" style="1"/>
    <col min="1537" max="1537" width="19.21875" style="1" customWidth="1"/>
    <col min="1538" max="1561" width="7.6640625" style="1" customWidth="1"/>
    <col min="1562" max="1562" width="19.21875" style="1" customWidth="1"/>
    <col min="1563" max="1792" width="9" style="1"/>
    <col min="1793" max="1793" width="19.21875" style="1" customWidth="1"/>
    <col min="1794" max="1817" width="7.6640625" style="1" customWidth="1"/>
    <col min="1818" max="1818" width="19.21875" style="1" customWidth="1"/>
    <col min="1819" max="2048" width="9" style="1"/>
    <col min="2049" max="2049" width="19.21875" style="1" customWidth="1"/>
    <col min="2050" max="2073" width="7.6640625" style="1" customWidth="1"/>
    <col min="2074" max="2074" width="19.21875" style="1" customWidth="1"/>
    <col min="2075" max="2304" width="9" style="1"/>
    <col min="2305" max="2305" width="19.21875" style="1" customWidth="1"/>
    <col min="2306" max="2329" width="7.6640625" style="1" customWidth="1"/>
    <col min="2330" max="2330" width="19.21875" style="1" customWidth="1"/>
    <col min="2331" max="2560" width="9" style="1"/>
    <col min="2561" max="2561" width="19.21875" style="1" customWidth="1"/>
    <col min="2562" max="2585" width="7.6640625" style="1" customWidth="1"/>
    <col min="2586" max="2586" width="19.21875" style="1" customWidth="1"/>
    <col min="2587" max="2816" width="9" style="1"/>
    <col min="2817" max="2817" width="19.21875" style="1" customWidth="1"/>
    <col min="2818" max="2841" width="7.6640625" style="1" customWidth="1"/>
    <col min="2842" max="2842" width="19.21875" style="1" customWidth="1"/>
    <col min="2843" max="3072" width="9" style="1"/>
    <col min="3073" max="3073" width="19.21875" style="1" customWidth="1"/>
    <col min="3074" max="3097" width="7.6640625" style="1" customWidth="1"/>
    <col min="3098" max="3098" width="19.21875" style="1" customWidth="1"/>
    <col min="3099" max="3328" width="9" style="1"/>
    <col min="3329" max="3329" width="19.21875" style="1" customWidth="1"/>
    <col min="3330" max="3353" width="7.6640625" style="1" customWidth="1"/>
    <col min="3354" max="3354" width="19.21875" style="1" customWidth="1"/>
    <col min="3355" max="3584" width="9" style="1"/>
    <col min="3585" max="3585" width="19.21875" style="1" customWidth="1"/>
    <col min="3586" max="3609" width="7.6640625" style="1" customWidth="1"/>
    <col min="3610" max="3610" width="19.21875" style="1" customWidth="1"/>
    <col min="3611" max="3840" width="9" style="1"/>
    <col min="3841" max="3841" width="19.21875" style="1" customWidth="1"/>
    <col min="3842" max="3865" width="7.6640625" style="1" customWidth="1"/>
    <col min="3866" max="3866" width="19.21875" style="1" customWidth="1"/>
    <col min="3867" max="4096" width="9" style="1"/>
    <col min="4097" max="4097" width="19.21875" style="1" customWidth="1"/>
    <col min="4098" max="4121" width="7.6640625" style="1" customWidth="1"/>
    <col min="4122" max="4122" width="19.21875" style="1" customWidth="1"/>
    <col min="4123" max="4352" width="9" style="1"/>
    <col min="4353" max="4353" width="19.21875" style="1" customWidth="1"/>
    <col min="4354" max="4377" width="7.6640625" style="1" customWidth="1"/>
    <col min="4378" max="4378" width="19.21875" style="1" customWidth="1"/>
    <col min="4379" max="4608" width="9" style="1"/>
    <col min="4609" max="4609" width="19.21875" style="1" customWidth="1"/>
    <col min="4610" max="4633" width="7.6640625" style="1" customWidth="1"/>
    <col min="4634" max="4634" width="19.21875" style="1" customWidth="1"/>
    <col min="4635" max="4864" width="9" style="1"/>
    <col min="4865" max="4865" width="19.21875" style="1" customWidth="1"/>
    <col min="4866" max="4889" width="7.6640625" style="1" customWidth="1"/>
    <col min="4890" max="4890" width="19.21875" style="1" customWidth="1"/>
    <col min="4891" max="5120" width="9" style="1"/>
    <col min="5121" max="5121" width="19.21875" style="1" customWidth="1"/>
    <col min="5122" max="5145" width="7.6640625" style="1" customWidth="1"/>
    <col min="5146" max="5146" width="19.21875" style="1" customWidth="1"/>
    <col min="5147" max="5376" width="9" style="1"/>
    <col min="5377" max="5377" width="19.21875" style="1" customWidth="1"/>
    <col min="5378" max="5401" width="7.6640625" style="1" customWidth="1"/>
    <col min="5402" max="5402" width="19.21875" style="1" customWidth="1"/>
    <col min="5403" max="5632" width="9" style="1"/>
    <col min="5633" max="5633" width="19.21875" style="1" customWidth="1"/>
    <col min="5634" max="5657" width="7.6640625" style="1" customWidth="1"/>
    <col min="5658" max="5658" width="19.21875" style="1" customWidth="1"/>
    <col min="5659" max="5888" width="9" style="1"/>
    <col min="5889" max="5889" width="19.21875" style="1" customWidth="1"/>
    <col min="5890" max="5913" width="7.6640625" style="1" customWidth="1"/>
    <col min="5914" max="5914" width="19.21875" style="1" customWidth="1"/>
    <col min="5915" max="6144" width="9" style="1"/>
    <col min="6145" max="6145" width="19.21875" style="1" customWidth="1"/>
    <col min="6146" max="6169" width="7.6640625" style="1" customWidth="1"/>
    <col min="6170" max="6170" width="19.21875" style="1" customWidth="1"/>
    <col min="6171" max="6400" width="9" style="1"/>
    <col min="6401" max="6401" width="19.21875" style="1" customWidth="1"/>
    <col min="6402" max="6425" width="7.6640625" style="1" customWidth="1"/>
    <col min="6426" max="6426" width="19.21875" style="1" customWidth="1"/>
    <col min="6427" max="6656" width="9" style="1"/>
    <col min="6657" max="6657" width="19.21875" style="1" customWidth="1"/>
    <col min="6658" max="6681" width="7.6640625" style="1" customWidth="1"/>
    <col min="6682" max="6682" width="19.21875" style="1" customWidth="1"/>
    <col min="6683" max="6912" width="9" style="1"/>
    <col min="6913" max="6913" width="19.21875" style="1" customWidth="1"/>
    <col min="6914" max="6937" width="7.6640625" style="1" customWidth="1"/>
    <col min="6938" max="6938" width="19.21875" style="1" customWidth="1"/>
    <col min="6939" max="7168" width="9" style="1"/>
    <col min="7169" max="7169" width="19.21875" style="1" customWidth="1"/>
    <col min="7170" max="7193" width="7.6640625" style="1" customWidth="1"/>
    <col min="7194" max="7194" width="19.21875" style="1" customWidth="1"/>
    <col min="7195" max="7424" width="9" style="1"/>
    <col min="7425" max="7425" width="19.21875" style="1" customWidth="1"/>
    <col min="7426" max="7449" width="7.6640625" style="1" customWidth="1"/>
    <col min="7450" max="7450" width="19.21875" style="1" customWidth="1"/>
    <col min="7451" max="7680" width="9" style="1"/>
    <col min="7681" max="7681" width="19.21875" style="1" customWidth="1"/>
    <col min="7682" max="7705" width="7.6640625" style="1" customWidth="1"/>
    <col min="7706" max="7706" width="19.21875" style="1" customWidth="1"/>
    <col min="7707" max="7936" width="9" style="1"/>
    <col min="7937" max="7937" width="19.21875" style="1" customWidth="1"/>
    <col min="7938" max="7961" width="7.6640625" style="1" customWidth="1"/>
    <col min="7962" max="7962" width="19.21875" style="1" customWidth="1"/>
    <col min="7963" max="8192" width="9" style="1"/>
    <col min="8193" max="8193" width="19.21875" style="1" customWidth="1"/>
    <col min="8194" max="8217" width="7.6640625" style="1" customWidth="1"/>
    <col min="8218" max="8218" width="19.21875" style="1" customWidth="1"/>
    <col min="8219" max="8448" width="9" style="1"/>
    <col min="8449" max="8449" width="19.21875" style="1" customWidth="1"/>
    <col min="8450" max="8473" width="7.6640625" style="1" customWidth="1"/>
    <col min="8474" max="8474" width="19.21875" style="1" customWidth="1"/>
    <col min="8475" max="8704" width="9" style="1"/>
    <col min="8705" max="8705" width="19.21875" style="1" customWidth="1"/>
    <col min="8706" max="8729" width="7.6640625" style="1" customWidth="1"/>
    <col min="8730" max="8730" width="19.21875" style="1" customWidth="1"/>
    <col min="8731" max="8960" width="9" style="1"/>
    <col min="8961" max="8961" width="19.21875" style="1" customWidth="1"/>
    <col min="8962" max="8985" width="7.6640625" style="1" customWidth="1"/>
    <col min="8986" max="8986" width="19.21875" style="1" customWidth="1"/>
    <col min="8987" max="9216" width="9" style="1"/>
    <col min="9217" max="9217" width="19.21875" style="1" customWidth="1"/>
    <col min="9218" max="9241" width="7.6640625" style="1" customWidth="1"/>
    <col min="9242" max="9242" width="19.21875" style="1" customWidth="1"/>
    <col min="9243" max="9472" width="9" style="1"/>
    <col min="9473" max="9473" width="19.21875" style="1" customWidth="1"/>
    <col min="9474" max="9497" width="7.6640625" style="1" customWidth="1"/>
    <col min="9498" max="9498" width="19.21875" style="1" customWidth="1"/>
    <col min="9499" max="9728" width="9" style="1"/>
    <col min="9729" max="9729" width="19.21875" style="1" customWidth="1"/>
    <col min="9730" max="9753" width="7.6640625" style="1" customWidth="1"/>
    <col min="9754" max="9754" width="19.21875" style="1" customWidth="1"/>
    <col min="9755" max="9984" width="9" style="1"/>
    <col min="9985" max="9985" width="19.21875" style="1" customWidth="1"/>
    <col min="9986" max="10009" width="7.6640625" style="1" customWidth="1"/>
    <col min="10010" max="10010" width="19.21875" style="1" customWidth="1"/>
    <col min="10011" max="10240" width="9" style="1"/>
    <col min="10241" max="10241" width="19.21875" style="1" customWidth="1"/>
    <col min="10242" max="10265" width="7.6640625" style="1" customWidth="1"/>
    <col min="10266" max="10266" width="19.21875" style="1" customWidth="1"/>
    <col min="10267" max="10496" width="9" style="1"/>
    <col min="10497" max="10497" width="19.21875" style="1" customWidth="1"/>
    <col min="10498" max="10521" width="7.6640625" style="1" customWidth="1"/>
    <col min="10522" max="10522" width="19.21875" style="1" customWidth="1"/>
    <col min="10523" max="10752" width="9" style="1"/>
    <col min="10753" max="10753" width="19.21875" style="1" customWidth="1"/>
    <col min="10754" max="10777" width="7.6640625" style="1" customWidth="1"/>
    <col min="10778" max="10778" width="19.21875" style="1" customWidth="1"/>
    <col min="10779" max="11008" width="9" style="1"/>
    <col min="11009" max="11009" width="19.21875" style="1" customWidth="1"/>
    <col min="11010" max="11033" width="7.6640625" style="1" customWidth="1"/>
    <col min="11034" max="11034" width="19.21875" style="1" customWidth="1"/>
    <col min="11035" max="11264" width="9" style="1"/>
    <col min="11265" max="11265" width="19.21875" style="1" customWidth="1"/>
    <col min="11266" max="11289" width="7.6640625" style="1" customWidth="1"/>
    <col min="11290" max="11290" width="19.21875" style="1" customWidth="1"/>
    <col min="11291" max="11520" width="9" style="1"/>
    <col min="11521" max="11521" width="19.21875" style="1" customWidth="1"/>
    <col min="11522" max="11545" width="7.6640625" style="1" customWidth="1"/>
    <col min="11546" max="11546" width="19.21875" style="1" customWidth="1"/>
    <col min="11547" max="11776" width="9" style="1"/>
    <col min="11777" max="11777" width="19.21875" style="1" customWidth="1"/>
    <col min="11778" max="11801" width="7.6640625" style="1" customWidth="1"/>
    <col min="11802" max="11802" width="19.21875" style="1" customWidth="1"/>
    <col min="11803" max="12032" width="9" style="1"/>
    <col min="12033" max="12033" width="19.21875" style="1" customWidth="1"/>
    <col min="12034" max="12057" width="7.6640625" style="1" customWidth="1"/>
    <col min="12058" max="12058" width="19.21875" style="1" customWidth="1"/>
    <col min="12059" max="12288" width="9" style="1"/>
    <col min="12289" max="12289" width="19.21875" style="1" customWidth="1"/>
    <col min="12290" max="12313" width="7.6640625" style="1" customWidth="1"/>
    <col min="12314" max="12314" width="19.21875" style="1" customWidth="1"/>
    <col min="12315" max="12544" width="9" style="1"/>
    <col min="12545" max="12545" width="19.21875" style="1" customWidth="1"/>
    <col min="12546" max="12569" width="7.6640625" style="1" customWidth="1"/>
    <col min="12570" max="12570" width="19.21875" style="1" customWidth="1"/>
    <col min="12571" max="12800" width="9" style="1"/>
    <col min="12801" max="12801" width="19.21875" style="1" customWidth="1"/>
    <col min="12802" max="12825" width="7.6640625" style="1" customWidth="1"/>
    <col min="12826" max="12826" width="19.21875" style="1" customWidth="1"/>
    <col min="12827" max="13056" width="9" style="1"/>
    <col min="13057" max="13057" width="19.21875" style="1" customWidth="1"/>
    <col min="13058" max="13081" width="7.6640625" style="1" customWidth="1"/>
    <col min="13082" max="13082" width="19.21875" style="1" customWidth="1"/>
    <col min="13083" max="13312" width="9" style="1"/>
    <col min="13313" max="13313" width="19.21875" style="1" customWidth="1"/>
    <col min="13314" max="13337" width="7.6640625" style="1" customWidth="1"/>
    <col min="13338" max="13338" width="19.21875" style="1" customWidth="1"/>
    <col min="13339" max="13568" width="9" style="1"/>
    <col min="13569" max="13569" width="19.21875" style="1" customWidth="1"/>
    <col min="13570" max="13593" width="7.6640625" style="1" customWidth="1"/>
    <col min="13594" max="13594" width="19.21875" style="1" customWidth="1"/>
    <col min="13595" max="13824" width="9" style="1"/>
    <col min="13825" max="13825" width="19.21875" style="1" customWidth="1"/>
    <col min="13826" max="13849" width="7.6640625" style="1" customWidth="1"/>
    <col min="13850" max="13850" width="19.21875" style="1" customWidth="1"/>
    <col min="13851" max="14080" width="9" style="1"/>
    <col min="14081" max="14081" width="19.21875" style="1" customWidth="1"/>
    <col min="14082" max="14105" width="7.6640625" style="1" customWidth="1"/>
    <col min="14106" max="14106" width="19.21875" style="1" customWidth="1"/>
    <col min="14107" max="14336" width="9" style="1"/>
    <col min="14337" max="14337" width="19.21875" style="1" customWidth="1"/>
    <col min="14338" max="14361" width="7.6640625" style="1" customWidth="1"/>
    <col min="14362" max="14362" width="19.21875" style="1" customWidth="1"/>
    <col min="14363" max="14592" width="9" style="1"/>
    <col min="14593" max="14593" width="19.21875" style="1" customWidth="1"/>
    <col min="14594" max="14617" width="7.6640625" style="1" customWidth="1"/>
    <col min="14618" max="14618" width="19.21875" style="1" customWidth="1"/>
    <col min="14619" max="14848" width="9" style="1"/>
    <col min="14849" max="14849" width="19.21875" style="1" customWidth="1"/>
    <col min="14850" max="14873" width="7.6640625" style="1" customWidth="1"/>
    <col min="14874" max="14874" width="19.21875" style="1" customWidth="1"/>
    <col min="14875" max="15104" width="9" style="1"/>
    <col min="15105" max="15105" width="19.21875" style="1" customWidth="1"/>
    <col min="15106" max="15129" width="7.6640625" style="1" customWidth="1"/>
    <col min="15130" max="15130" width="19.21875" style="1" customWidth="1"/>
    <col min="15131" max="15360" width="9" style="1"/>
    <col min="15361" max="15361" width="19.21875" style="1" customWidth="1"/>
    <col min="15362" max="15385" width="7.6640625" style="1" customWidth="1"/>
    <col min="15386" max="15386" width="19.21875" style="1" customWidth="1"/>
    <col min="15387" max="15616" width="9" style="1"/>
    <col min="15617" max="15617" width="19.21875" style="1" customWidth="1"/>
    <col min="15618" max="15641" width="7.6640625" style="1" customWidth="1"/>
    <col min="15642" max="15642" width="19.21875" style="1" customWidth="1"/>
    <col min="15643" max="15872" width="9" style="1"/>
    <col min="15873" max="15873" width="19.21875" style="1" customWidth="1"/>
    <col min="15874" max="15897" width="7.6640625" style="1" customWidth="1"/>
    <col min="15898" max="15898" width="19.21875" style="1" customWidth="1"/>
    <col min="15899" max="16128" width="9" style="1"/>
    <col min="16129" max="16129" width="19.21875" style="1" customWidth="1"/>
    <col min="16130" max="16153" width="7.6640625" style="1" customWidth="1"/>
    <col min="16154" max="16154" width="19.21875" style="1" customWidth="1"/>
    <col min="16155" max="16384" width="9" style="1"/>
  </cols>
  <sheetData>
    <row r="1" spans="1:28" ht="11.1" customHeight="1" x14ac:dyDescent="0.15">
      <c r="A1" s="178"/>
      <c r="I1" s="179"/>
      <c r="Z1" s="20" t="s">
        <v>878</v>
      </c>
    </row>
    <row r="2" spans="1:28" s="5" customFormat="1" ht="15" customHeight="1" x14ac:dyDescent="0.2">
      <c r="A2" s="562" t="s">
        <v>1024</v>
      </c>
      <c r="B2" s="525" t="s">
        <v>266</v>
      </c>
      <c r="C2" s="526"/>
      <c r="D2" s="526"/>
      <c r="E2" s="526"/>
      <c r="F2" s="526"/>
      <c r="G2" s="526"/>
      <c r="H2" s="526"/>
      <c r="I2" s="526"/>
      <c r="J2" s="525"/>
      <c r="K2" s="579"/>
      <c r="L2" s="579"/>
      <c r="M2" s="579"/>
      <c r="N2" s="530" t="s">
        <v>1195</v>
      </c>
      <c r="O2" s="580"/>
      <c r="P2" s="580"/>
      <c r="Q2" s="581"/>
      <c r="R2" s="525" t="s">
        <v>1002</v>
      </c>
      <c r="S2" s="526"/>
      <c r="T2" s="526"/>
      <c r="U2" s="526"/>
      <c r="V2" s="526"/>
      <c r="W2" s="526"/>
      <c r="X2" s="526"/>
      <c r="Y2" s="526"/>
      <c r="Z2" s="575" t="s">
        <v>1025</v>
      </c>
    </row>
    <row r="3" spans="1:28" s="5" customFormat="1" ht="15" customHeight="1" x14ac:dyDescent="0.2">
      <c r="A3" s="563"/>
      <c r="B3" s="60" t="s">
        <v>5</v>
      </c>
      <c r="C3" s="173" t="s">
        <v>1021</v>
      </c>
      <c r="D3" s="183" t="s">
        <v>1022</v>
      </c>
      <c r="E3" s="183" t="s">
        <v>876</v>
      </c>
      <c r="F3" s="183" t="s">
        <v>1023</v>
      </c>
      <c r="G3" s="183" t="s">
        <v>877</v>
      </c>
      <c r="H3" s="77" t="s">
        <v>132</v>
      </c>
      <c r="I3" s="60" t="s">
        <v>880</v>
      </c>
      <c r="J3" s="60" t="s">
        <v>5</v>
      </c>
      <c r="K3" s="173" t="s">
        <v>1021</v>
      </c>
      <c r="L3" s="183" t="s">
        <v>1022</v>
      </c>
      <c r="M3" s="183" t="s">
        <v>876</v>
      </c>
      <c r="N3" s="196" t="s">
        <v>1023</v>
      </c>
      <c r="O3" s="196" t="s">
        <v>877</v>
      </c>
      <c r="P3" s="76" t="s">
        <v>132</v>
      </c>
      <c r="Q3" s="10" t="s">
        <v>880</v>
      </c>
      <c r="R3" s="10" t="s">
        <v>5</v>
      </c>
      <c r="S3" s="180" t="s">
        <v>1021</v>
      </c>
      <c r="T3" s="196" t="s">
        <v>1022</v>
      </c>
      <c r="U3" s="196" t="s">
        <v>876</v>
      </c>
      <c r="V3" s="196" t="s">
        <v>1023</v>
      </c>
      <c r="W3" s="196" t="s">
        <v>877</v>
      </c>
      <c r="X3" s="76" t="s">
        <v>132</v>
      </c>
      <c r="Y3" s="10" t="s">
        <v>880</v>
      </c>
      <c r="Z3" s="576"/>
    </row>
    <row r="4" spans="1:28" s="105" customFormat="1" ht="12.75" customHeight="1" x14ac:dyDescent="0.15">
      <c r="A4" s="437" t="s">
        <v>1311</v>
      </c>
      <c r="B4" s="378">
        <v>15311</v>
      </c>
      <c r="C4" s="219" t="s">
        <v>95</v>
      </c>
      <c r="D4" s="219" t="s">
        <v>95</v>
      </c>
      <c r="E4" s="219">
        <v>313</v>
      </c>
      <c r="F4" s="219" t="s">
        <v>95</v>
      </c>
      <c r="G4" s="219">
        <v>14998</v>
      </c>
      <c r="H4" s="219" t="s">
        <v>95</v>
      </c>
      <c r="I4" s="219">
        <v>30309</v>
      </c>
      <c r="J4" s="219">
        <v>15308</v>
      </c>
      <c r="K4" s="219" t="s">
        <v>95</v>
      </c>
      <c r="L4" s="219" t="s">
        <v>95</v>
      </c>
      <c r="M4" s="219">
        <v>313</v>
      </c>
      <c r="N4" s="220" t="s">
        <v>95</v>
      </c>
      <c r="O4" s="220">
        <v>14995</v>
      </c>
      <c r="P4" s="220" t="s">
        <v>95</v>
      </c>
      <c r="Q4" s="220">
        <v>30303</v>
      </c>
      <c r="R4" s="220">
        <v>3</v>
      </c>
      <c r="S4" s="220" t="s">
        <v>95</v>
      </c>
      <c r="T4" s="220" t="s">
        <v>95</v>
      </c>
      <c r="U4" s="220" t="s">
        <v>95</v>
      </c>
      <c r="V4" s="220" t="s">
        <v>95</v>
      </c>
      <c r="W4" s="220">
        <v>3</v>
      </c>
      <c r="X4" s="220" t="s">
        <v>95</v>
      </c>
      <c r="Y4" s="220">
        <v>6</v>
      </c>
      <c r="Z4" s="436" t="s">
        <v>1311</v>
      </c>
      <c r="AA4" s="103"/>
      <c r="AB4" s="104"/>
    </row>
    <row r="5" spans="1:28" s="107" customFormat="1" ht="12.75" customHeight="1" x14ac:dyDescent="0.2">
      <c r="A5" s="433" t="s">
        <v>862</v>
      </c>
      <c r="B5" s="379">
        <v>489</v>
      </c>
      <c r="C5" s="220" t="s">
        <v>95</v>
      </c>
      <c r="D5" s="220" t="s">
        <v>95</v>
      </c>
      <c r="E5" s="220">
        <v>35</v>
      </c>
      <c r="F5" s="220" t="s">
        <v>95</v>
      </c>
      <c r="G5" s="220">
        <v>454</v>
      </c>
      <c r="H5" s="220" t="s">
        <v>95</v>
      </c>
      <c r="I5" s="220">
        <v>943</v>
      </c>
      <c r="J5" s="220">
        <v>489</v>
      </c>
      <c r="K5" s="220" t="s">
        <v>95</v>
      </c>
      <c r="L5" s="220" t="s">
        <v>95</v>
      </c>
      <c r="M5" s="220">
        <v>35</v>
      </c>
      <c r="N5" s="220" t="s">
        <v>95</v>
      </c>
      <c r="O5" s="220">
        <v>454</v>
      </c>
      <c r="P5" s="220" t="s">
        <v>95</v>
      </c>
      <c r="Q5" s="220">
        <v>943</v>
      </c>
      <c r="R5" s="220" t="s">
        <v>95</v>
      </c>
      <c r="S5" s="220" t="s">
        <v>95</v>
      </c>
      <c r="T5" s="220" t="s">
        <v>95</v>
      </c>
      <c r="U5" s="220" t="s">
        <v>95</v>
      </c>
      <c r="V5" s="220" t="s">
        <v>95</v>
      </c>
      <c r="W5" s="220" t="s">
        <v>95</v>
      </c>
      <c r="X5" s="220" t="s">
        <v>95</v>
      </c>
      <c r="Y5" s="220" t="s">
        <v>95</v>
      </c>
      <c r="Z5" s="344" t="s">
        <v>881</v>
      </c>
    </row>
    <row r="6" spans="1:28" s="107" customFormat="1" ht="12.75" customHeight="1" x14ac:dyDescent="0.2">
      <c r="A6" s="433" t="s">
        <v>863</v>
      </c>
      <c r="B6" s="379">
        <v>14822</v>
      </c>
      <c r="C6" s="220" t="s">
        <v>95</v>
      </c>
      <c r="D6" s="220" t="s">
        <v>95</v>
      </c>
      <c r="E6" s="220">
        <v>278</v>
      </c>
      <c r="F6" s="220" t="s">
        <v>95</v>
      </c>
      <c r="G6" s="220">
        <v>14544</v>
      </c>
      <c r="H6" s="220" t="s">
        <v>95</v>
      </c>
      <c r="I6" s="220">
        <v>29366</v>
      </c>
      <c r="J6" s="220">
        <v>14819</v>
      </c>
      <c r="K6" s="220" t="s">
        <v>95</v>
      </c>
      <c r="L6" s="220" t="s">
        <v>95</v>
      </c>
      <c r="M6" s="220">
        <v>278</v>
      </c>
      <c r="N6" s="220" t="s">
        <v>95</v>
      </c>
      <c r="O6" s="220">
        <v>14541</v>
      </c>
      <c r="P6" s="220" t="s">
        <v>95</v>
      </c>
      <c r="Q6" s="220">
        <v>29360</v>
      </c>
      <c r="R6" s="220">
        <v>3</v>
      </c>
      <c r="S6" s="220" t="s">
        <v>95</v>
      </c>
      <c r="T6" s="220" t="s">
        <v>95</v>
      </c>
      <c r="U6" s="220" t="s">
        <v>95</v>
      </c>
      <c r="V6" s="220" t="s">
        <v>95</v>
      </c>
      <c r="W6" s="220">
        <v>3</v>
      </c>
      <c r="X6" s="220" t="s">
        <v>95</v>
      </c>
      <c r="Y6" s="220">
        <v>6</v>
      </c>
      <c r="Z6" s="344" t="s">
        <v>882</v>
      </c>
    </row>
    <row r="7" spans="1:28" s="21" customFormat="1" ht="12.75" customHeight="1" x14ac:dyDescent="0.2">
      <c r="A7" s="434" t="s">
        <v>1307</v>
      </c>
      <c r="B7" s="382">
        <v>14555</v>
      </c>
      <c r="C7" s="222" t="s">
        <v>95</v>
      </c>
      <c r="D7" s="222" t="s">
        <v>95</v>
      </c>
      <c r="E7" s="222">
        <v>313</v>
      </c>
      <c r="F7" s="222" t="s">
        <v>95</v>
      </c>
      <c r="G7" s="222">
        <v>14242</v>
      </c>
      <c r="H7" s="222" t="s">
        <v>95</v>
      </c>
      <c r="I7" s="222">
        <v>28797</v>
      </c>
      <c r="J7" s="222">
        <v>14552</v>
      </c>
      <c r="K7" s="222" t="s">
        <v>95</v>
      </c>
      <c r="L7" s="222" t="s">
        <v>95</v>
      </c>
      <c r="M7" s="222">
        <v>313</v>
      </c>
      <c r="N7" s="222" t="s">
        <v>95</v>
      </c>
      <c r="O7" s="222">
        <v>14239</v>
      </c>
      <c r="P7" s="222" t="s">
        <v>95</v>
      </c>
      <c r="Q7" s="222">
        <v>28791</v>
      </c>
      <c r="R7" s="222">
        <v>3</v>
      </c>
      <c r="S7" s="222" t="s">
        <v>95</v>
      </c>
      <c r="T7" s="222" t="s">
        <v>95</v>
      </c>
      <c r="U7" s="222" t="s">
        <v>95</v>
      </c>
      <c r="V7" s="222" t="s">
        <v>95</v>
      </c>
      <c r="W7" s="222">
        <v>3</v>
      </c>
      <c r="X7" s="222" t="s">
        <v>95</v>
      </c>
      <c r="Y7" s="222">
        <v>6</v>
      </c>
      <c r="Z7" s="345" t="s">
        <v>883</v>
      </c>
    </row>
    <row r="8" spans="1:28" s="21" customFormat="1" ht="12.75" customHeight="1" x14ac:dyDescent="0.2">
      <c r="A8" s="434" t="s">
        <v>862</v>
      </c>
      <c r="B8" s="382">
        <v>489</v>
      </c>
      <c r="C8" s="222" t="s">
        <v>95</v>
      </c>
      <c r="D8" s="222" t="s">
        <v>95</v>
      </c>
      <c r="E8" s="222">
        <v>35</v>
      </c>
      <c r="F8" s="222" t="s">
        <v>95</v>
      </c>
      <c r="G8" s="222">
        <v>454</v>
      </c>
      <c r="H8" s="222" t="s">
        <v>95</v>
      </c>
      <c r="I8" s="222">
        <v>943</v>
      </c>
      <c r="J8" s="222">
        <v>489</v>
      </c>
      <c r="K8" s="222" t="s">
        <v>95</v>
      </c>
      <c r="L8" s="222" t="s">
        <v>95</v>
      </c>
      <c r="M8" s="222">
        <v>35</v>
      </c>
      <c r="N8" s="222" t="s">
        <v>95</v>
      </c>
      <c r="O8" s="222">
        <v>454</v>
      </c>
      <c r="P8" s="222" t="s">
        <v>95</v>
      </c>
      <c r="Q8" s="222">
        <v>943</v>
      </c>
      <c r="R8" s="222" t="s">
        <v>95</v>
      </c>
      <c r="S8" s="222" t="s">
        <v>95</v>
      </c>
      <c r="T8" s="222" t="s">
        <v>95</v>
      </c>
      <c r="U8" s="222" t="s">
        <v>95</v>
      </c>
      <c r="V8" s="222" t="s">
        <v>95</v>
      </c>
      <c r="W8" s="222" t="s">
        <v>95</v>
      </c>
      <c r="X8" s="222" t="s">
        <v>95</v>
      </c>
      <c r="Y8" s="222" t="s">
        <v>95</v>
      </c>
      <c r="Z8" s="345" t="s">
        <v>881</v>
      </c>
    </row>
    <row r="9" spans="1:28" s="21" customFormat="1" ht="12.75" customHeight="1" x14ac:dyDescent="0.2">
      <c r="A9" s="434" t="s">
        <v>863</v>
      </c>
      <c r="B9" s="382">
        <v>14066</v>
      </c>
      <c r="C9" s="222" t="s">
        <v>95</v>
      </c>
      <c r="D9" s="222" t="s">
        <v>95</v>
      </c>
      <c r="E9" s="222">
        <v>278</v>
      </c>
      <c r="F9" s="222" t="s">
        <v>95</v>
      </c>
      <c r="G9" s="222">
        <v>13788</v>
      </c>
      <c r="H9" s="222" t="s">
        <v>95</v>
      </c>
      <c r="I9" s="222">
        <v>27854</v>
      </c>
      <c r="J9" s="222">
        <v>14063</v>
      </c>
      <c r="K9" s="222" t="s">
        <v>95</v>
      </c>
      <c r="L9" s="222" t="s">
        <v>95</v>
      </c>
      <c r="M9" s="222">
        <v>278</v>
      </c>
      <c r="N9" s="222" t="s">
        <v>95</v>
      </c>
      <c r="O9" s="222">
        <v>13785</v>
      </c>
      <c r="P9" s="222" t="s">
        <v>95</v>
      </c>
      <c r="Q9" s="222">
        <v>27848</v>
      </c>
      <c r="R9" s="222">
        <v>3</v>
      </c>
      <c r="S9" s="222" t="s">
        <v>95</v>
      </c>
      <c r="T9" s="222" t="s">
        <v>95</v>
      </c>
      <c r="U9" s="222" t="s">
        <v>95</v>
      </c>
      <c r="V9" s="222" t="s">
        <v>95</v>
      </c>
      <c r="W9" s="222">
        <v>3</v>
      </c>
      <c r="X9" s="222" t="s">
        <v>95</v>
      </c>
      <c r="Y9" s="222">
        <v>6</v>
      </c>
      <c r="Z9" s="345" t="s">
        <v>882</v>
      </c>
    </row>
    <row r="10" spans="1:28" s="21" customFormat="1" ht="12.75" customHeight="1" x14ac:dyDescent="0.2">
      <c r="A10" s="434" t="s">
        <v>1308</v>
      </c>
      <c r="B10" s="382" t="s">
        <v>95</v>
      </c>
      <c r="C10" s="222" t="s">
        <v>95</v>
      </c>
      <c r="D10" s="222" t="s">
        <v>95</v>
      </c>
      <c r="E10" s="222" t="s">
        <v>95</v>
      </c>
      <c r="F10" s="222" t="s">
        <v>95</v>
      </c>
      <c r="G10" s="222" t="s">
        <v>95</v>
      </c>
      <c r="H10" s="222" t="s">
        <v>95</v>
      </c>
      <c r="I10" s="222" t="s">
        <v>95</v>
      </c>
      <c r="J10" s="222" t="s">
        <v>95</v>
      </c>
      <c r="K10" s="222" t="s">
        <v>95</v>
      </c>
      <c r="L10" s="222" t="s">
        <v>95</v>
      </c>
      <c r="M10" s="222" t="s">
        <v>95</v>
      </c>
      <c r="N10" s="222" t="s">
        <v>95</v>
      </c>
      <c r="O10" s="222" t="s">
        <v>95</v>
      </c>
      <c r="P10" s="222" t="s">
        <v>95</v>
      </c>
      <c r="Q10" s="222" t="s">
        <v>95</v>
      </c>
      <c r="R10" s="222" t="s">
        <v>95</v>
      </c>
      <c r="S10" s="222" t="s">
        <v>95</v>
      </c>
      <c r="T10" s="222" t="s">
        <v>95</v>
      </c>
      <c r="U10" s="222" t="s">
        <v>95</v>
      </c>
      <c r="V10" s="222" t="s">
        <v>95</v>
      </c>
      <c r="W10" s="222" t="s">
        <v>95</v>
      </c>
      <c r="X10" s="222" t="s">
        <v>95</v>
      </c>
      <c r="Y10" s="222" t="s">
        <v>95</v>
      </c>
      <c r="Z10" s="345" t="s">
        <v>884</v>
      </c>
    </row>
    <row r="11" spans="1:28" s="21" customFormat="1" ht="12.75" customHeight="1" x14ac:dyDescent="0.2">
      <c r="A11" s="434" t="s">
        <v>862</v>
      </c>
      <c r="B11" s="382" t="s">
        <v>95</v>
      </c>
      <c r="C11" s="222" t="s">
        <v>95</v>
      </c>
      <c r="D11" s="222" t="s">
        <v>95</v>
      </c>
      <c r="E11" s="222" t="s">
        <v>95</v>
      </c>
      <c r="F11" s="222" t="s">
        <v>95</v>
      </c>
      <c r="G11" s="222" t="s">
        <v>95</v>
      </c>
      <c r="H11" s="222" t="s">
        <v>95</v>
      </c>
      <c r="I11" s="222" t="s">
        <v>95</v>
      </c>
      <c r="J11" s="222" t="s">
        <v>95</v>
      </c>
      <c r="K11" s="222" t="s">
        <v>95</v>
      </c>
      <c r="L11" s="222" t="s">
        <v>95</v>
      </c>
      <c r="M11" s="222" t="s">
        <v>95</v>
      </c>
      <c r="N11" s="222" t="s">
        <v>95</v>
      </c>
      <c r="O11" s="222" t="s">
        <v>95</v>
      </c>
      <c r="P11" s="222" t="s">
        <v>95</v>
      </c>
      <c r="Q11" s="222" t="s">
        <v>95</v>
      </c>
      <c r="R11" s="222" t="s">
        <v>95</v>
      </c>
      <c r="S11" s="222" t="s">
        <v>95</v>
      </c>
      <c r="T11" s="222" t="s">
        <v>95</v>
      </c>
      <c r="U11" s="222" t="s">
        <v>95</v>
      </c>
      <c r="V11" s="222" t="s">
        <v>95</v>
      </c>
      <c r="W11" s="222" t="s">
        <v>95</v>
      </c>
      <c r="X11" s="222" t="s">
        <v>95</v>
      </c>
      <c r="Y11" s="222" t="s">
        <v>95</v>
      </c>
      <c r="Z11" s="345" t="s">
        <v>881</v>
      </c>
    </row>
    <row r="12" spans="1:28" s="21" customFormat="1" ht="12.75" customHeight="1" x14ac:dyDescent="0.2">
      <c r="A12" s="434" t="s">
        <v>863</v>
      </c>
      <c r="B12" s="382" t="s">
        <v>95</v>
      </c>
      <c r="C12" s="222" t="s">
        <v>95</v>
      </c>
      <c r="D12" s="222" t="s">
        <v>95</v>
      </c>
      <c r="E12" s="222" t="s">
        <v>95</v>
      </c>
      <c r="F12" s="222" t="s">
        <v>95</v>
      </c>
      <c r="G12" s="222" t="s">
        <v>95</v>
      </c>
      <c r="H12" s="222" t="s">
        <v>95</v>
      </c>
      <c r="I12" s="222" t="s">
        <v>95</v>
      </c>
      <c r="J12" s="222" t="s">
        <v>95</v>
      </c>
      <c r="K12" s="222" t="s">
        <v>95</v>
      </c>
      <c r="L12" s="222" t="s">
        <v>95</v>
      </c>
      <c r="M12" s="222" t="s">
        <v>95</v>
      </c>
      <c r="N12" s="222" t="s">
        <v>95</v>
      </c>
      <c r="O12" s="222" t="s">
        <v>95</v>
      </c>
      <c r="P12" s="222" t="s">
        <v>95</v>
      </c>
      <c r="Q12" s="222" t="s">
        <v>95</v>
      </c>
      <c r="R12" s="222" t="s">
        <v>95</v>
      </c>
      <c r="S12" s="222" t="s">
        <v>95</v>
      </c>
      <c r="T12" s="222" t="s">
        <v>95</v>
      </c>
      <c r="U12" s="222" t="s">
        <v>95</v>
      </c>
      <c r="V12" s="222" t="s">
        <v>95</v>
      </c>
      <c r="W12" s="222" t="s">
        <v>95</v>
      </c>
      <c r="X12" s="222" t="s">
        <v>95</v>
      </c>
      <c r="Y12" s="222" t="s">
        <v>95</v>
      </c>
      <c r="Z12" s="345" t="s">
        <v>882</v>
      </c>
    </row>
    <row r="13" spans="1:28" s="21" customFormat="1" ht="12.75" customHeight="1" x14ac:dyDescent="0.2">
      <c r="A13" s="434" t="s">
        <v>1309</v>
      </c>
      <c r="B13" s="382" t="s">
        <v>95</v>
      </c>
      <c r="C13" s="222" t="s">
        <v>95</v>
      </c>
      <c r="D13" s="222" t="s">
        <v>95</v>
      </c>
      <c r="E13" s="222" t="s">
        <v>95</v>
      </c>
      <c r="F13" s="222" t="s">
        <v>95</v>
      </c>
      <c r="G13" s="222" t="s">
        <v>95</v>
      </c>
      <c r="H13" s="222" t="s">
        <v>95</v>
      </c>
      <c r="I13" s="222" t="s">
        <v>95</v>
      </c>
      <c r="J13" s="222" t="s">
        <v>95</v>
      </c>
      <c r="K13" s="222" t="s">
        <v>95</v>
      </c>
      <c r="L13" s="222" t="s">
        <v>95</v>
      </c>
      <c r="M13" s="222" t="s">
        <v>95</v>
      </c>
      <c r="N13" s="222" t="s">
        <v>95</v>
      </c>
      <c r="O13" s="222" t="s">
        <v>95</v>
      </c>
      <c r="P13" s="222" t="s">
        <v>95</v>
      </c>
      <c r="Q13" s="222" t="s">
        <v>95</v>
      </c>
      <c r="R13" s="222" t="s">
        <v>95</v>
      </c>
      <c r="S13" s="222" t="s">
        <v>95</v>
      </c>
      <c r="T13" s="222" t="s">
        <v>95</v>
      </c>
      <c r="U13" s="222" t="s">
        <v>95</v>
      </c>
      <c r="V13" s="222" t="s">
        <v>95</v>
      </c>
      <c r="W13" s="222" t="s">
        <v>95</v>
      </c>
      <c r="X13" s="222" t="s">
        <v>95</v>
      </c>
      <c r="Y13" s="222" t="s">
        <v>95</v>
      </c>
      <c r="Z13" s="345" t="s">
        <v>1074</v>
      </c>
    </row>
    <row r="14" spans="1:28" s="21" customFormat="1" ht="12.75" customHeight="1" x14ac:dyDescent="0.2">
      <c r="A14" s="434" t="s">
        <v>862</v>
      </c>
      <c r="B14" s="382" t="s">
        <v>95</v>
      </c>
      <c r="C14" s="222" t="s">
        <v>95</v>
      </c>
      <c r="D14" s="222" t="s">
        <v>95</v>
      </c>
      <c r="E14" s="222" t="s">
        <v>95</v>
      </c>
      <c r="F14" s="222" t="s">
        <v>95</v>
      </c>
      <c r="G14" s="222" t="s">
        <v>95</v>
      </c>
      <c r="H14" s="222" t="s">
        <v>95</v>
      </c>
      <c r="I14" s="222" t="s">
        <v>95</v>
      </c>
      <c r="J14" s="222" t="s">
        <v>95</v>
      </c>
      <c r="K14" s="222" t="s">
        <v>95</v>
      </c>
      <c r="L14" s="222" t="s">
        <v>95</v>
      </c>
      <c r="M14" s="222" t="s">
        <v>95</v>
      </c>
      <c r="N14" s="222" t="s">
        <v>95</v>
      </c>
      <c r="O14" s="222" t="s">
        <v>95</v>
      </c>
      <c r="P14" s="222" t="s">
        <v>95</v>
      </c>
      <c r="Q14" s="222" t="s">
        <v>95</v>
      </c>
      <c r="R14" s="222" t="s">
        <v>95</v>
      </c>
      <c r="S14" s="222" t="s">
        <v>95</v>
      </c>
      <c r="T14" s="222" t="s">
        <v>95</v>
      </c>
      <c r="U14" s="222" t="s">
        <v>95</v>
      </c>
      <c r="V14" s="222" t="s">
        <v>95</v>
      </c>
      <c r="W14" s="222" t="s">
        <v>95</v>
      </c>
      <c r="X14" s="222" t="s">
        <v>95</v>
      </c>
      <c r="Y14" s="222" t="s">
        <v>95</v>
      </c>
      <c r="Z14" s="345" t="s">
        <v>881</v>
      </c>
    </row>
    <row r="15" spans="1:28" s="21" customFormat="1" ht="12.75" customHeight="1" x14ac:dyDescent="0.2">
      <c r="A15" s="434" t="s">
        <v>863</v>
      </c>
      <c r="B15" s="382" t="s">
        <v>95</v>
      </c>
      <c r="C15" s="222" t="s">
        <v>95</v>
      </c>
      <c r="D15" s="222" t="s">
        <v>95</v>
      </c>
      <c r="E15" s="222" t="s">
        <v>95</v>
      </c>
      <c r="F15" s="222" t="s">
        <v>95</v>
      </c>
      <c r="G15" s="222" t="s">
        <v>95</v>
      </c>
      <c r="H15" s="222" t="s">
        <v>95</v>
      </c>
      <c r="I15" s="222" t="s">
        <v>95</v>
      </c>
      <c r="J15" s="222" t="s">
        <v>95</v>
      </c>
      <c r="K15" s="222" t="s">
        <v>95</v>
      </c>
      <c r="L15" s="222" t="s">
        <v>95</v>
      </c>
      <c r="M15" s="222" t="s">
        <v>95</v>
      </c>
      <c r="N15" s="222" t="s">
        <v>95</v>
      </c>
      <c r="O15" s="222" t="s">
        <v>95</v>
      </c>
      <c r="P15" s="222" t="s">
        <v>95</v>
      </c>
      <c r="Q15" s="222" t="s">
        <v>95</v>
      </c>
      <c r="R15" s="222" t="s">
        <v>95</v>
      </c>
      <c r="S15" s="222" t="s">
        <v>95</v>
      </c>
      <c r="T15" s="222" t="s">
        <v>95</v>
      </c>
      <c r="U15" s="222" t="s">
        <v>95</v>
      </c>
      <c r="V15" s="222" t="s">
        <v>95</v>
      </c>
      <c r="W15" s="222" t="s">
        <v>95</v>
      </c>
      <c r="X15" s="222" t="s">
        <v>95</v>
      </c>
      <c r="Y15" s="222" t="s">
        <v>95</v>
      </c>
      <c r="Z15" s="345" t="s">
        <v>882</v>
      </c>
    </row>
    <row r="16" spans="1:28" s="21" customFormat="1" ht="12.75" customHeight="1" x14ac:dyDescent="0.2">
      <c r="A16" s="434" t="s">
        <v>1310</v>
      </c>
      <c r="B16" s="382">
        <v>756</v>
      </c>
      <c r="C16" s="222" t="s">
        <v>95</v>
      </c>
      <c r="D16" s="222" t="s">
        <v>95</v>
      </c>
      <c r="E16" s="222" t="s">
        <v>95</v>
      </c>
      <c r="F16" s="222" t="s">
        <v>95</v>
      </c>
      <c r="G16" s="222">
        <v>756</v>
      </c>
      <c r="H16" s="222" t="s">
        <v>95</v>
      </c>
      <c r="I16" s="222">
        <v>1512</v>
      </c>
      <c r="J16" s="222">
        <v>756</v>
      </c>
      <c r="K16" s="222" t="s">
        <v>95</v>
      </c>
      <c r="L16" s="222" t="s">
        <v>95</v>
      </c>
      <c r="M16" s="222" t="s">
        <v>95</v>
      </c>
      <c r="N16" s="222" t="s">
        <v>95</v>
      </c>
      <c r="O16" s="222">
        <v>756</v>
      </c>
      <c r="P16" s="222" t="s">
        <v>95</v>
      </c>
      <c r="Q16" s="222">
        <v>1512</v>
      </c>
      <c r="R16" s="222" t="s">
        <v>95</v>
      </c>
      <c r="S16" s="222" t="s">
        <v>95</v>
      </c>
      <c r="T16" s="222" t="s">
        <v>95</v>
      </c>
      <c r="U16" s="222" t="s">
        <v>95</v>
      </c>
      <c r="V16" s="222" t="s">
        <v>95</v>
      </c>
      <c r="W16" s="222" t="s">
        <v>95</v>
      </c>
      <c r="X16" s="222" t="s">
        <v>95</v>
      </c>
      <c r="Y16" s="222" t="s">
        <v>95</v>
      </c>
      <c r="Z16" s="345" t="s">
        <v>885</v>
      </c>
    </row>
    <row r="17" spans="1:31" s="21" customFormat="1" ht="12.75" customHeight="1" x14ac:dyDescent="0.2">
      <c r="A17" s="434" t="s">
        <v>862</v>
      </c>
      <c r="B17" s="382" t="s">
        <v>95</v>
      </c>
      <c r="C17" s="222" t="s">
        <v>95</v>
      </c>
      <c r="D17" s="222" t="s">
        <v>95</v>
      </c>
      <c r="E17" s="222" t="s">
        <v>95</v>
      </c>
      <c r="F17" s="222" t="s">
        <v>95</v>
      </c>
      <c r="G17" s="222" t="s">
        <v>95</v>
      </c>
      <c r="H17" s="222" t="s">
        <v>95</v>
      </c>
      <c r="I17" s="222" t="s">
        <v>95</v>
      </c>
      <c r="J17" s="222" t="s">
        <v>95</v>
      </c>
      <c r="K17" s="222" t="s">
        <v>95</v>
      </c>
      <c r="L17" s="222" t="s">
        <v>95</v>
      </c>
      <c r="M17" s="222" t="s">
        <v>95</v>
      </c>
      <c r="N17" s="222" t="s">
        <v>95</v>
      </c>
      <c r="O17" s="222" t="s">
        <v>95</v>
      </c>
      <c r="P17" s="222" t="s">
        <v>95</v>
      </c>
      <c r="Q17" s="222" t="s">
        <v>95</v>
      </c>
      <c r="R17" s="222" t="s">
        <v>95</v>
      </c>
      <c r="S17" s="222" t="s">
        <v>95</v>
      </c>
      <c r="T17" s="222" t="s">
        <v>95</v>
      </c>
      <c r="U17" s="222" t="s">
        <v>95</v>
      </c>
      <c r="V17" s="222" t="s">
        <v>95</v>
      </c>
      <c r="W17" s="222" t="s">
        <v>95</v>
      </c>
      <c r="X17" s="222" t="s">
        <v>95</v>
      </c>
      <c r="Y17" s="222" t="s">
        <v>95</v>
      </c>
      <c r="Z17" s="345" t="s">
        <v>881</v>
      </c>
    </row>
    <row r="18" spans="1:31" s="21" customFormat="1" ht="12.75" customHeight="1" x14ac:dyDescent="0.2">
      <c r="A18" s="435" t="s">
        <v>863</v>
      </c>
      <c r="B18" s="383">
        <v>756</v>
      </c>
      <c r="C18" s="347" t="s">
        <v>95</v>
      </c>
      <c r="D18" s="347" t="s">
        <v>95</v>
      </c>
      <c r="E18" s="347" t="s">
        <v>95</v>
      </c>
      <c r="F18" s="347" t="s">
        <v>95</v>
      </c>
      <c r="G18" s="347">
        <v>756</v>
      </c>
      <c r="H18" s="347" t="s">
        <v>95</v>
      </c>
      <c r="I18" s="347">
        <v>1512</v>
      </c>
      <c r="J18" s="347">
        <v>756</v>
      </c>
      <c r="K18" s="347" t="s">
        <v>95</v>
      </c>
      <c r="L18" s="347" t="s">
        <v>95</v>
      </c>
      <c r="M18" s="347" t="s">
        <v>95</v>
      </c>
      <c r="N18" s="347" t="s">
        <v>95</v>
      </c>
      <c r="O18" s="347">
        <v>756</v>
      </c>
      <c r="P18" s="347" t="s">
        <v>95</v>
      </c>
      <c r="Q18" s="347">
        <v>1512</v>
      </c>
      <c r="R18" s="347" t="s">
        <v>95</v>
      </c>
      <c r="S18" s="347" t="s">
        <v>95</v>
      </c>
      <c r="T18" s="347" t="s">
        <v>95</v>
      </c>
      <c r="U18" s="347" t="s">
        <v>95</v>
      </c>
      <c r="V18" s="347" t="s">
        <v>95</v>
      </c>
      <c r="W18" s="347" t="s">
        <v>95</v>
      </c>
      <c r="X18" s="347" t="s">
        <v>95</v>
      </c>
      <c r="Y18" s="347" t="s">
        <v>95</v>
      </c>
      <c r="Z18" s="360" t="s">
        <v>882</v>
      </c>
    </row>
    <row r="19" spans="1:31" s="14" customFormat="1" ht="12.75" customHeight="1" x14ac:dyDescent="0.15">
      <c r="A19" s="432" t="s">
        <v>867</v>
      </c>
      <c r="B19" s="378">
        <v>116801</v>
      </c>
      <c r="C19" s="219" t="s">
        <v>95</v>
      </c>
      <c r="D19" s="219" t="s">
        <v>95</v>
      </c>
      <c r="E19" s="219">
        <v>21992</v>
      </c>
      <c r="F19" s="219" t="s">
        <v>95</v>
      </c>
      <c r="G19" s="219">
        <v>94809</v>
      </c>
      <c r="H19" s="219" t="s">
        <v>95</v>
      </c>
      <c r="I19" s="219">
        <v>211610</v>
      </c>
      <c r="J19" s="219">
        <v>82522</v>
      </c>
      <c r="K19" s="219" t="s">
        <v>95</v>
      </c>
      <c r="L19" s="219" t="s">
        <v>95</v>
      </c>
      <c r="M19" s="219">
        <v>17186</v>
      </c>
      <c r="N19" s="220" t="s">
        <v>95</v>
      </c>
      <c r="O19" s="220">
        <v>65336</v>
      </c>
      <c r="P19" s="220" t="s">
        <v>95</v>
      </c>
      <c r="Q19" s="220">
        <v>147858</v>
      </c>
      <c r="R19" s="220">
        <v>34279</v>
      </c>
      <c r="S19" s="220" t="s">
        <v>95</v>
      </c>
      <c r="T19" s="220" t="s">
        <v>95</v>
      </c>
      <c r="U19" s="220">
        <v>4806</v>
      </c>
      <c r="V19" s="220" t="s">
        <v>95</v>
      </c>
      <c r="W19" s="220">
        <v>29473</v>
      </c>
      <c r="X19" s="220" t="s">
        <v>95</v>
      </c>
      <c r="Y19" s="220">
        <v>63752</v>
      </c>
      <c r="Z19" s="431" t="s">
        <v>867</v>
      </c>
      <c r="AA19" s="103"/>
      <c r="AB19" s="104"/>
      <c r="AC19" s="105"/>
      <c r="AD19" s="105"/>
      <c r="AE19" s="105"/>
    </row>
    <row r="20" spans="1:31" ht="12.75" customHeight="1" x14ac:dyDescent="0.15">
      <c r="A20" s="433" t="s">
        <v>862</v>
      </c>
      <c r="B20" s="379">
        <v>45015</v>
      </c>
      <c r="C20" s="220" t="s">
        <v>95</v>
      </c>
      <c r="D20" s="220" t="s">
        <v>95</v>
      </c>
      <c r="E20" s="220">
        <v>6365</v>
      </c>
      <c r="F20" s="220" t="s">
        <v>95</v>
      </c>
      <c r="G20" s="220">
        <v>38650</v>
      </c>
      <c r="H20" s="220" t="s">
        <v>95</v>
      </c>
      <c r="I20" s="220">
        <v>83665</v>
      </c>
      <c r="J20" s="220">
        <v>12671</v>
      </c>
      <c r="K20" s="220" t="s">
        <v>95</v>
      </c>
      <c r="L20" s="220" t="s">
        <v>95</v>
      </c>
      <c r="M20" s="220">
        <v>3354</v>
      </c>
      <c r="N20" s="220" t="s">
        <v>95</v>
      </c>
      <c r="O20" s="220">
        <v>9317</v>
      </c>
      <c r="P20" s="220" t="s">
        <v>95</v>
      </c>
      <c r="Q20" s="220">
        <v>21988</v>
      </c>
      <c r="R20" s="220">
        <v>32344</v>
      </c>
      <c r="S20" s="220" t="s">
        <v>95</v>
      </c>
      <c r="T20" s="220" t="s">
        <v>95</v>
      </c>
      <c r="U20" s="220">
        <v>3011</v>
      </c>
      <c r="V20" s="220" t="s">
        <v>95</v>
      </c>
      <c r="W20" s="220">
        <v>29333</v>
      </c>
      <c r="X20" s="220" t="s">
        <v>95</v>
      </c>
      <c r="Y20" s="220">
        <v>61677</v>
      </c>
      <c r="Z20" s="344" t="s">
        <v>881</v>
      </c>
      <c r="AA20" s="107"/>
      <c r="AB20" s="107"/>
      <c r="AC20" s="107"/>
      <c r="AD20" s="107"/>
      <c r="AE20" s="107"/>
    </row>
    <row r="21" spans="1:31" ht="12.75" customHeight="1" x14ac:dyDescent="0.15">
      <c r="A21" s="433" t="s">
        <v>863</v>
      </c>
      <c r="B21" s="379">
        <v>71786</v>
      </c>
      <c r="C21" s="220" t="s">
        <v>95</v>
      </c>
      <c r="D21" s="220" t="s">
        <v>95</v>
      </c>
      <c r="E21" s="220">
        <v>15627</v>
      </c>
      <c r="F21" s="220" t="s">
        <v>95</v>
      </c>
      <c r="G21" s="220">
        <v>56159</v>
      </c>
      <c r="H21" s="220" t="s">
        <v>95</v>
      </c>
      <c r="I21" s="220">
        <v>127945</v>
      </c>
      <c r="J21" s="220">
        <v>69851</v>
      </c>
      <c r="K21" s="220" t="s">
        <v>95</v>
      </c>
      <c r="L21" s="220" t="s">
        <v>95</v>
      </c>
      <c r="M21" s="220">
        <v>13832</v>
      </c>
      <c r="N21" s="220" t="s">
        <v>95</v>
      </c>
      <c r="O21" s="220">
        <v>56019</v>
      </c>
      <c r="P21" s="220" t="s">
        <v>95</v>
      </c>
      <c r="Q21" s="220">
        <v>125870</v>
      </c>
      <c r="R21" s="220">
        <v>1935</v>
      </c>
      <c r="S21" s="220" t="s">
        <v>95</v>
      </c>
      <c r="T21" s="220" t="s">
        <v>95</v>
      </c>
      <c r="U21" s="220">
        <v>1795</v>
      </c>
      <c r="V21" s="220" t="s">
        <v>95</v>
      </c>
      <c r="W21" s="220">
        <v>140</v>
      </c>
      <c r="X21" s="220" t="s">
        <v>95</v>
      </c>
      <c r="Y21" s="220">
        <v>2075</v>
      </c>
      <c r="Z21" s="344" t="s">
        <v>882</v>
      </c>
      <c r="AA21" s="107"/>
      <c r="AB21" s="107"/>
      <c r="AC21" s="107"/>
      <c r="AD21" s="107"/>
      <c r="AE21" s="107"/>
    </row>
    <row r="22" spans="1:31" ht="12.75" customHeight="1" x14ac:dyDescent="0.15">
      <c r="A22" s="434" t="s">
        <v>1307</v>
      </c>
      <c r="B22" s="382">
        <v>111027</v>
      </c>
      <c r="C22" s="222" t="s">
        <v>95</v>
      </c>
      <c r="D22" s="222" t="s">
        <v>95</v>
      </c>
      <c r="E22" s="222">
        <v>20915</v>
      </c>
      <c r="F22" s="222" t="s">
        <v>95</v>
      </c>
      <c r="G22" s="222">
        <v>90112</v>
      </c>
      <c r="H22" s="222" t="s">
        <v>95</v>
      </c>
      <c r="I22" s="222">
        <v>201139</v>
      </c>
      <c r="J22" s="222">
        <v>82395</v>
      </c>
      <c r="K22" s="222" t="s">
        <v>95</v>
      </c>
      <c r="L22" s="222" t="s">
        <v>95</v>
      </c>
      <c r="M22" s="222">
        <v>17186</v>
      </c>
      <c r="N22" s="222" t="s">
        <v>95</v>
      </c>
      <c r="O22" s="222">
        <v>65209</v>
      </c>
      <c r="P22" s="222" t="s">
        <v>95</v>
      </c>
      <c r="Q22" s="222">
        <v>147604</v>
      </c>
      <c r="R22" s="222">
        <v>28632</v>
      </c>
      <c r="S22" s="222" t="s">
        <v>95</v>
      </c>
      <c r="T22" s="222" t="s">
        <v>95</v>
      </c>
      <c r="U22" s="222">
        <v>3729</v>
      </c>
      <c r="V22" s="222" t="s">
        <v>95</v>
      </c>
      <c r="W22" s="222">
        <v>24903</v>
      </c>
      <c r="X22" s="222" t="s">
        <v>95</v>
      </c>
      <c r="Y22" s="222">
        <v>53535</v>
      </c>
      <c r="Z22" s="345" t="s">
        <v>883</v>
      </c>
      <c r="AA22" s="21"/>
      <c r="AB22" s="21"/>
      <c r="AC22" s="21"/>
      <c r="AD22" s="21"/>
      <c r="AE22" s="21"/>
    </row>
    <row r="23" spans="1:31" ht="12.75" customHeight="1" x14ac:dyDescent="0.15">
      <c r="A23" s="434" t="s">
        <v>862</v>
      </c>
      <c r="B23" s="382">
        <v>39487</v>
      </c>
      <c r="C23" s="222" t="s">
        <v>95</v>
      </c>
      <c r="D23" s="222" t="s">
        <v>95</v>
      </c>
      <c r="E23" s="222">
        <v>5410</v>
      </c>
      <c r="F23" s="222" t="s">
        <v>95</v>
      </c>
      <c r="G23" s="222">
        <v>34077</v>
      </c>
      <c r="H23" s="222" t="s">
        <v>95</v>
      </c>
      <c r="I23" s="222">
        <v>73564</v>
      </c>
      <c r="J23" s="222">
        <v>12668</v>
      </c>
      <c r="K23" s="222" t="s">
        <v>95</v>
      </c>
      <c r="L23" s="222" t="s">
        <v>95</v>
      </c>
      <c r="M23" s="222">
        <v>3354</v>
      </c>
      <c r="N23" s="222" t="s">
        <v>95</v>
      </c>
      <c r="O23" s="222">
        <v>9314</v>
      </c>
      <c r="P23" s="222" t="s">
        <v>95</v>
      </c>
      <c r="Q23" s="222">
        <v>21982</v>
      </c>
      <c r="R23" s="222">
        <v>26819</v>
      </c>
      <c r="S23" s="222" t="s">
        <v>95</v>
      </c>
      <c r="T23" s="222" t="s">
        <v>95</v>
      </c>
      <c r="U23" s="222">
        <v>2056</v>
      </c>
      <c r="V23" s="222" t="s">
        <v>95</v>
      </c>
      <c r="W23" s="222">
        <v>24763</v>
      </c>
      <c r="X23" s="222" t="s">
        <v>95</v>
      </c>
      <c r="Y23" s="222">
        <v>51582</v>
      </c>
      <c r="Z23" s="345" t="s">
        <v>881</v>
      </c>
      <c r="AA23" s="21"/>
      <c r="AB23" s="21"/>
      <c r="AC23" s="21"/>
      <c r="AD23" s="21"/>
      <c r="AE23" s="21"/>
    </row>
    <row r="24" spans="1:31" ht="12.75" customHeight="1" x14ac:dyDescent="0.15">
      <c r="A24" s="434" t="s">
        <v>863</v>
      </c>
      <c r="B24" s="382">
        <v>71540</v>
      </c>
      <c r="C24" s="222" t="s">
        <v>95</v>
      </c>
      <c r="D24" s="222" t="s">
        <v>95</v>
      </c>
      <c r="E24" s="222">
        <v>15505</v>
      </c>
      <c r="F24" s="222" t="s">
        <v>95</v>
      </c>
      <c r="G24" s="222">
        <v>56035</v>
      </c>
      <c r="H24" s="222" t="s">
        <v>95</v>
      </c>
      <c r="I24" s="222">
        <v>127575</v>
      </c>
      <c r="J24" s="222">
        <v>69727</v>
      </c>
      <c r="K24" s="222" t="s">
        <v>95</v>
      </c>
      <c r="L24" s="222" t="s">
        <v>95</v>
      </c>
      <c r="M24" s="222">
        <v>13832</v>
      </c>
      <c r="N24" s="222" t="s">
        <v>95</v>
      </c>
      <c r="O24" s="222">
        <v>55895</v>
      </c>
      <c r="P24" s="222" t="s">
        <v>95</v>
      </c>
      <c r="Q24" s="222">
        <v>125622</v>
      </c>
      <c r="R24" s="222">
        <v>1813</v>
      </c>
      <c r="S24" s="222" t="s">
        <v>95</v>
      </c>
      <c r="T24" s="222" t="s">
        <v>95</v>
      </c>
      <c r="U24" s="222">
        <v>1673</v>
      </c>
      <c r="V24" s="222" t="s">
        <v>95</v>
      </c>
      <c r="W24" s="222">
        <v>140</v>
      </c>
      <c r="X24" s="222" t="s">
        <v>95</v>
      </c>
      <c r="Y24" s="222">
        <v>1953</v>
      </c>
      <c r="Z24" s="345" t="s">
        <v>882</v>
      </c>
      <c r="AA24" s="21"/>
      <c r="AB24" s="21"/>
      <c r="AC24" s="21"/>
      <c r="AD24" s="21"/>
      <c r="AE24" s="21"/>
    </row>
    <row r="25" spans="1:31" ht="12.75" customHeight="1" x14ac:dyDescent="0.15">
      <c r="A25" s="434" t="s">
        <v>1308</v>
      </c>
      <c r="B25" s="382" t="s">
        <v>95</v>
      </c>
      <c r="C25" s="222" t="s">
        <v>95</v>
      </c>
      <c r="D25" s="222" t="s">
        <v>95</v>
      </c>
      <c r="E25" s="222" t="s">
        <v>95</v>
      </c>
      <c r="F25" s="222" t="s">
        <v>95</v>
      </c>
      <c r="G25" s="222" t="s">
        <v>95</v>
      </c>
      <c r="H25" s="222" t="s">
        <v>95</v>
      </c>
      <c r="I25" s="222" t="s">
        <v>95</v>
      </c>
      <c r="J25" s="222" t="s">
        <v>95</v>
      </c>
      <c r="K25" s="222" t="s">
        <v>95</v>
      </c>
      <c r="L25" s="222" t="s">
        <v>95</v>
      </c>
      <c r="M25" s="222" t="s">
        <v>95</v>
      </c>
      <c r="N25" s="222" t="s">
        <v>95</v>
      </c>
      <c r="O25" s="222" t="s">
        <v>95</v>
      </c>
      <c r="P25" s="222" t="s">
        <v>95</v>
      </c>
      <c r="Q25" s="222" t="s">
        <v>95</v>
      </c>
      <c r="R25" s="222" t="s">
        <v>95</v>
      </c>
      <c r="S25" s="222" t="s">
        <v>95</v>
      </c>
      <c r="T25" s="222" t="s">
        <v>95</v>
      </c>
      <c r="U25" s="222" t="s">
        <v>95</v>
      </c>
      <c r="V25" s="222" t="s">
        <v>95</v>
      </c>
      <c r="W25" s="222" t="s">
        <v>95</v>
      </c>
      <c r="X25" s="222" t="s">
        <v>95</v>
      </c>
      <c r="Y25" s="222" t="s">
        <v>95</v>
      </c>
      <c r="Z25" s="345" t="s">
        <v>884</v>
      </c>
      <c r="AA25" s="21"/>
      <c r="AB25" s="21"/>
      <c r="AC25" s="21"/>
      <c r="AD25" s="21"/>
      <c r="AE25" s="21"/>
    </row>
    <row r="26" spans="1:31" ht="12.75" customHeight="1" x14ac:dyDescent="0.15">
      <c r="A26" s="434" t="s">
        <v>862</v>
      </c>
      <c r="B26" s="382" t="s">
        <v>95</v>
      </c>
      <c r="C26" s="222" t="s">
        <v>95</v>
      </c>
      <c r="D26" s="222" t="s">
        <v>95</v>
      </c>
      <c r="E26" s="222" t="s">
        <v>95</v>
      </c>
      <c r="F26" s="222" t="s">
        <v>95</v>
      </c>
      <c r="G26" s="222" t="s">
        <v>95</v>
      </c>
      <c r="H26" s="222" t="s">
        <v>95</v>
      </c>
      <c r="I26" s="222" t="s">
        <v>95</v>
      </c>
      <c r="J26" s="222" t="s">
        <v>95</v>
      </c>
      <c r="K26" s="222" t="s">
        <v>95</v>
      </c>
      <c r="L26" s="222" t="s">
        <v>95</v>
      </c>
      <c r="M26" s="222" t="s">
        <v>95</v>
      </c>
      <c r="N26" s="222" t="s">
        <v>95</v>
      </c>
      <c r="O26" s="222" t="s">
        <v>95</v>
      </c>
      <c r="P26" s="222" t="s">
        <v>95</v>
      </c>
      <c r="Q26" s="222" t="s">
        <v>95</v>
      </c>
      <c r="R26" s="222" t="s">
        <v>95</v>
      </c>
      <c r="S26" s="222" t="s">
        <v>95</v>
      </c>
      <c r="T26" s="222" t="s">
        <v>95</v>
      </c>
      <c r="U26" s="222" t="s">
        <v>95</v>
      </c>
      <c r="V26" s="222" t="s">
        <v>95</v>
      </c>
      <c r="W26" s="222" t="s">
        <v>95</v>
      </c>
      <c r="X26" s="222" t="s">
        <v>95</v>
      </c>
      <c r="Y26" s="222" t="s">
        <v>95</v>
      </c>
      <c r="Z26" s="345" t="s">
        <v>881</v>
      </c>
      <c r="AA26" s="21"/>
      <c r="AB26" s="21"/>
      <c r="AC26" s="21"/>
      <c r="AD26" s="21"/>
      <c r="AE26" s="21"/>
    </row>
    <row r="27" spans="1:31" ht="12.75" customHeight="1" x14ac:dyDescent="0.15">
      <c r="A27" s="434" t="s">
        <v>863</v>
      </c>
      <c r="B27" s="382" t="s">
        <v>95</v>
      </c>
      <c r="C27" s="222" t="s">
        <v>95</v>
      </c>
      <c r="D27" s="222" t="s">
        <v>95</v>
      </c>
      <c r="E27" s="222" t="s">
        <v>95</v>
      </c>
      <c r="F27" s="222" t="s">
        <v>95</v>
      </c>
      <c r="G27" s="222" t="s">
        <v>95</v>
      </c>
      <c r="H27" s="222" t="s">
        <v>95</v>
      </c>
      <c r="I27" s="222" t="s">
        <v>95</v>
      </c>
      <c r="J27" s="222" t="s">
        <v>95</v>
      </c>
      <c r="K27" s="222" t="s">
        <v>95</v>
      </c>
      <c r="L27" s="222" t="s">
        <v>95</v>
      </c>
      <c r="M27" s="222" t="s">
        <v>95</v>
      </c>
      <c r="N27" s="222" t="s">
        <v>95</v>
      </c>
      <c r="O27" s="222" t="s">
        <v>95</v>
      </c>
      <c r="P27" s="222" t="s">
        <v>95</v>
      </c>
      <c r="Q27" s="222" t="s">
        <v>95</v>
      </c>
      <c r="R27" s="222" t="s">
        <v>95</v>
      </c>
      <c r="S27" s="222" t="s">
        <v>95</v>
      </c>
      <c r="T27" s="222" t="s">
        <v>95</v>
      </c>
      <c r="U27" s="222" t="s">
        <v>95</v>
      </c>
      <c r="V27" s="222" t="s">
        <v>95</v>
      </c>
      <c r="W27" s="222" t="s">
        <v>95</v>
      </c>
      <c r="X27" s="222" t="s">
        <v>95</v>
      </c>
      <c r="Y27" s="222" t="s">
        <v>95</v>
      </c>
      <c r="Z27" s="345" t="s">
        <v>882</v>
      </c>
      <c r="AA27" s="21"/>
      <c r="AB27" s="21"/>
      <c r="AC27" s="21"/>
      <c r="AD27" s="21"/>
      <c r="AE27" s="21"/>
    </row>
    <row r="28" spans="1:31" ht="12.75" customHeight="1" x14ac:dyDescent="0.15">
      <c r="A28" s="434" t="s">
        <v>1309</v>
      </c>
      <c r="B28" s="382" t="s">
        <v>95</v>
      </c>
      <c r="C28" s="222" t="s">
        <v>95</v>
      </c>
      <c r="D28" s="222" t="s">
        <v>95</v>
      </c>
      <c r="E28" s="222" t="s">
        <v>95</v>
      </c>
      <c r="F28" s="222" t="s">
        <v>95</v>
      </c>
      <c r="G28" s="222" t="s">
        <v>95</v>
      </c>
      <c r="H28" s="222" t="s">
        <v>95</v>
      </c>
      <c r="I28" s="222" t="s">
        <v>95</v>
      </c>
      <c r="J28" s="222" t="s">
        <v>95</v>
      </c>
      <c r="K28" s="222" t="s">
        <v>95</v>
      </c>
      <c r="L28" s="222" t="s">
        <v>95</v>
      </c>
      <c r="M28" s="222" t="s">
        <v>95</v>
      </c>
      <c r="N28" s="222" t="s">
        <v>95</v>
      </c>
      <c r="O28" s="222" t="s">
        <v>95</v>
      </c>
      <c r="P28" s="222" t="s">
        <v>95</v>
      </c>
      <c r="Q28" s="222" t="s">
        <v>95</v>
      </c>
      <c r="R28" s="222" t="s">
        <v>95</v>
      </c>
      <c r="S28" s="222" t="s">
        <v>95</v>
      </c>
      <c r="T28" s="222" t="s">
        <v>95</v>
      </c>
      <c r="U28" s="222" t="s">
        <v>95</v>
      </c>
      <c r="V28" s="222" t="s">
        <v>95</v>
      </c>
      <c r="W28" s="222" t="s">
        <v>95</v>
      </c>
      <c r="X28" s="222" t="s">
        <v>95</v>
      </c>
      <c r="Y28" s="222" t="s">
        <v>95</v>
      </c>
      <c r="Z28" s="345" t="s">
        <v>1074</v>
      </c>
      <c r="AA28" s="21"/>
      <c r="AB28" s="21"/>
      <c r="AC28" s="21"/>
      <c r="AD28" s="21"/>
      <c r="AE28" s="21"/>
    </row>
    <row r="29" spans="1:31" ht="12.75" customHeight="1" x14ac:dyDescent="0.15">
      <c r="A29" s="434" t="s">
        <v>862</v>
      </c>
      <c r="B29" s="382" t="s">
        <v>95</v>
      </c>
      <c r="C29" s="222" t="s">
        <v>95</v>
      </c>
      <c r="D29" s="222" t="s">
        <v>95</v>
      </c>
      <c r="E29" s="222" t="s">
        <v>95</v>
      </c>
      <c r="F29" s="222" t="s">
        <v>95</v>
      </c>
      <c r="G29" s="222" t="s">
        <v>95</v>
      </c>
      <c r="H29" s="222" t="s">
        <v>95</v>
      </c>
      <c r="I29" s="222" t="s">
        <v>95</v>
      </c>
      <c r="J29" s="222" t="s">
        <v>95</v>
      </c>
      <c r="K29" s="222" t="s">
        <v>95</v>
      </c>
      <c r="L29" s="222" t="s">
        <v>95</v>
      </c>
      <c r="M29" s="222" t="s">
        <v>95</v>
      </c>
      <c r="N29" s="222" t="s">
        <v>95</v>
      </c>
      <c r="O29" s="222" t="s">
        <v>95</v>
      </c>
      <c r="P29" s="222" t="s">
        <v>95</v>
      </c>
      <c r="Q29" s="222" t="s">
        <v>95</v>
      </c>
      <c r="R29" s="222" t="s">
        <v>95</v>
      </c>
      <c r="S29" s="222" t="s">
        <v>95</v>
      </c>
      <c r="T29" s="222" t="s">
        <v>95</v>
      </c>
      <c r="U29" s="222" t="s">
        <v>95</v>
      </c>
      <c r="V29" s="222" t="s">
        <v>95</v>
      </c>
      <c r="W29" s="222" t="s">
        <v>95</v>
      </c>
      <c r="X29" s="222" t="s">
        <v>95</v>
      </c>
      <c r="Y29" s="222" t="s">
        <v>95</v>
      </c>
      <c r="Z29" s="345" t="s">
        <v>881</v>
      </c>
      <c r="AA29" s="21"/>
      <c r="AB29" s="21"/>
      <c r="AC29" s="21"/>
      <c r="AD29" s="21"/>
      <c r="AE29" s="21"/>
    </row>
    <row r="30" spans="1:31" ht="12.75" customHeight="1" x14ac:dyDescent="0.15">
      <c r="A30" s="434" t="s">
        <v>863</v>
      </c>
      <c r="B30" s="382" t="s">
        <v>95</v>
      </c>
      <c r="C30" s="222" t="s">
        <v>95</v>
      </c>
      <c r="D30" s="222" t="s">
        <v>95</v>
      </c>
      <c r="E30" s="222" t="s">
        <v>95</v>
      </c>
      <c r="F30" s="222" t="s">
        <v>95</v>
      </c>
      <c r="G30" s="222" t="s">
        <v>95</v>
      </c>
      <c r="H30" s="222" t="s">
        <v>95</v>
      </c>
      <c r="I30" s="222" t="s">
        <v>95</v>
      </c>
      <c r="J30" s="222" t="s">
        <v>95</v>
      </c>
      <c r="K30" s="222" t="s">
        <v>95</v>
      </c>
      <c r="L30" s="222" t="s">
        <v>95</v>
      </c>
      <c r="M30" s="222" t="s">
        <v>95</v>
      </c>
      <c r="N30" s="222" t="s">
        <v>95</v>
      </c>
      <c r="O30" s="222" t="s">
        <v>95</v>
      </c>
      <c r="P30" s="222" t="s">
        <v>95</v>
      </c>
      <c r="Q30" s="222" t="s">
        <v>95</v>
      </c>
      <c r="R30" s="222" t="s">
        <v>95</v>
      </c>
      <c r="S30" s="222" t="s">
        <v>95</v>
      </c>
      <c r="T30" s="222" t="s">
        <v>95</v>
      </c>
      <c r="U30" s="222" t="s">
        <v>95</v>
      </c>
      <c r="V30" s="222" t="s">
        <v>95</v>
      </c>
      <c r="W30" s="222" t="s">
        <v>95</v>
      </c>
      <c r="X30" s="222" t="s">
        <v>95</v>
      </c>
      <c r="Y30" s="222" t="s">
        <v>95</v>
      </c>
      <c r="Z30" s="345" t="s">
        <v>882</v>
      </c>
      <c r="AA30" s="21"/>
      <c r="AB30" s="21"/>
      <c r="AC30" s="21"/>
      <c r="AD30" s="21"/>
      <c r="AE30" s="21"/>
    </row>
    <row r="31" spans="1:31" ht="12.75" customHeight="1" x14ac:dyDescent="0.15">
      <c r="A31" s="434" t="s">
        <v>1310</v>
      </c>
      <c r="B31" s="382">
        <v>5774</v>
      </c>
      <c r="C31" s="222" t="s">
        <v>95</v>
      </c>
      <c r="D31" s="222" t="s">
        <v>95</v>
      </c>
      <c r="E31" s="222">
        <v>1077</v>
      </c>
      <c r="F31" s="222" t="s">
        <v>95</v>
      </c>
      <c r="G31" s="222">
        <v>4697</v>
      </c>
      <c r="H31" s="222" t="s">
        <v>95</v>
      </c>
      <c r="I31" s="222">
        <v>10471</v>
      </c>
      <c r="J31" s="222">
        <v>127</v>
      </c>
      <c r="K31" s="222" t="s">
        <v>95</v>
      </c>
      <c r="L31" s="222" t="s">
        <v>95</v>
      </c>
      <c r="M31" s="222" t="s">
        <v>95</v>
      </c>
      <c r="N31" s="222" t="s">
        <v>95</v>
      </c>
      <c r="O31" s="222">
        <v>127</v>
      </c>
      <c r="P31" s="222" t="s">
        <v>95</v>
      </c>
      <c r="Q31" s="222">
        <v>254</v>
      </c>
      <c r="R31" s="222">
        <v>5647</v>
      </c>
      <c r="S31" s="222" t="s">
        <v>95</v>
      </c>
      <c r="T31" s="222" t="s">
        <v>95</v>
      </c>
      <c r="U31" s="222">
        <v>1077</v>
      </c>
      <c r="V31" s="222" t="s">
        <v>95</v>
      </c>
      <c r="W31" s="222">
        <v>4570</v>
      </c>
      <c r="X31" s="222" t="s">
        <v>95</v>
      </c>
      <c r="Y31" s="222">
        <v>10217</v>
      </c>
      <c r="Z31" s="345" t="s">
        <v>885</v>
      </c>
      <c r="AA31" s="21"/>
      <c r="AB31" s="21"/>
      <c r="AC31" s="21"/>
      <c r="AD31" s="21"/>
      <c r="AE31" s="21"/>
    </row>
    <row r="32" spans="1:31" ht="12.75" customHeight="1" x14ac:dyDescent="0.15">
      <c r="A32" s="434" t="s">
        <v>862</v>
      </c>
      <c r="B32" s="382">
        <v>5528</v>
      </c>
      <c r="C32" s="222" t="s">
        <v>95</v>
      </c>
      <c r="D32" s="222" t="s">
        <v>95</v>
      </c>
      <c r="E32" s="222">
        <v>955</v>
      </c>
      <c r="F32" s="222" t="s">
        <v>95</v>
      </c>
      <c r="G32" s="222">
        <v>4573</v>
      </c>
      <c r="H32" s="222" t="s">
        <v>95</v>
      </c>
      <c r="I32" s="222">
        <v>10101</v>
      </c>
      <c r="J32" s="222">
        <v>3</v>
      </c>
      <c r="K32" s="222" t="s">
        <v>95</v>
      </c>
      <c r="L32" s="222" t="s">
        <v>95</v>
      </c>
      <c r="M32" s="222" t="s">
        <v>95</v>
      </c>
      <c r="N32" s="222" t="s">
        <v>95</v>
      </c>
      <c r="O32" s="222">
        <v>3</v>
      </c>
      <c r="P32" s="222" t="s">
        <v>95</v>
      </c>
      <c r="Q32" s="222">
        <v>6</v>
      </c>
      <c r="R32" s="222">
        <v>5525</v>
      </c>
      <c r="S32" s="222" t="s">
        <v>95</v>
      </c>
      <c r="T32" s="222" t="s">
        <v>95</v>
      </c>
      <c r="U32" s="222">
        <v>955</v>
      </c>
      <c r="V32" s="222" t="s">
        <v>95</v>
      </c>
      <c r="W32" s="222">
        <v>4570</v>
      </c>
      <c r="X32" s="222" t="s">
        <v>95</v>
      </c>
      <c r="Y32" s="222">
        <v>10095</v>
      </c>
      <c r="Z32" s="345" t="s">
        <v>881</v>
      </c>
      <c r="AA32" s="21"/>
      <c r="AB32" s="21"/>
      <c r="AC32" s="21"/>
      <c r="AD32" s="21"/>
      <c r="AE32" s="21"/>
    </row>
    <row r="33" spans="1:31" ht="12.75" customHeight="1" x14ac:dyDescent="0.15">
      <c r="A33" s="435" t="s">
        <v>863</v>
      </c>
      <c r="B33" s="383">
        <v>246</v>
      </c>
      <c r="C33" s="347" t="s">
        <v>95</v>
      </c>
      <c r="D33" s="347" t="s">
        <v>95</v>
      </c>
      <c r="E33" s="347">
        <v>122</v>
      </c>
      <c r="F33" s="347" t="s">
        <v>95</v>
      </c>
      <c r="G33" s="347">
        <v>124</v>
      </c>
      <c r="H33" s="347" t="s">
        <v>95</v>
      </c>
      <c r="I33" s="347">
        <v>370</v>
      </c>
      <c r="J33" s="347">
        <v>124</v>
      </c>
      <c r="K33" s="347" t="s">
        <v>95</v>
      </c>
      <c r="L33" s="347" t="s">
        <v>95</v>
      </c>
      <c r="M33" s="347" t="s">
        <v>95</v>
      </c>
      <c r="N33" s="347" t="s">
        <v>95</v>
      </c>
      <c r="O33" s="347">
        <v>124</v>
      </c>
      <c r="P33" s="347" t="s">
        <v>95</v>
      </c>
      <c r="Q33" s="347">
        <v>248</v>
      </c>
      <c r="R33" s="347">
        <v>122</v>
      </c>
      <c r="S33" s="347" t="s">
        <v>95</v>
      </c>
      <c r="T33" s="347" t="s">
        <v>95</v>
      </c>
      <c r="U33" s="347">
        <v>122</v>
      </c>
      <c r="V33" s="347" t="s">
        <v>95</v>
      </c>
      <c r="W33" s="347" t="s">
        <v>95</v>
      </c>
      <c r="X33" s="347" t="s">
        <v>95</v>
      </c>
      <c r="Y33" s="347">
        <v>122</v>
      </c>
      <c r="Z33" s="360" t="s">
        <v>882</v>
      </c>
      <c r="AA33" s="21"/>
      <c r="AB33" s="21"/>
      <c r="AC33" s="21"/>
      <c r="AD33" s="21"/>
      <c r="AE33" s="21"/>
    </row>
    <row r="34" spans="1:31" ht="12.75" customHeight="1" x14ac:dyDescent="0.15">
      <c r="A34" s="432" t="s">
        <v>1312</v>
      </c>
      <c r="B34" s="378">
        <v>30834</v>
      </c>
      <c r="C34" s="219">
        <v>8436</v>
      </c>
      <c r="D34" s="219">
        <v>11303</v>
      </c>
      <c r="E34" s="219">
        <v>11095</v>
      </c>
      <c r="F34" s="219" t="s">
        <v>95</v>
      </c>
      <c r="G34" s="219" t="s">
        <v>95</v>
      </c>
      <c r="H34" s="219" t="s">
        <v>95</v>
      </c>
      <c r="I34" s="219">
        <v>22100</v>
      </c>
      <c r="J34" s="219">
        <v>14885</v>
      </c>
      <c r="K34" s="219">
        <v>3651</v>
      </c>
      <c r="L34" s="219">
        <v>5309</v>
      </c>
      <c r="M34" s="219">
        <v>5925</v>
      </c>
      <c r="N34" s="220" t="s">
        <v>95</v>
      </c>
      <c r="O34" s="220" t="s">
        <v>95</v>
      </c>
      <c r="P34" s="220" t="s">
        <v>95</v>
      </c>
      <c r="Q34" s="220">
        <v>10938</v>
      </c>
      <c r="R34" s="220">
        <v>15949</v>
      </c>
      <c r="S34" s="220">
        <v>4785</v>
      </c>
      <c r="T34" s="220">
        <v>5994</v>
      </c>
      <c r="U34" s="220">
        <v>5170</v>
      </c>
      <c r="V34" s="220" t="s">
        <v>95</v>
      </c>
      <c r="W34" s="220" t="s">
        <v>95</v>
      </c>
      <c r="X34" s="220" t="s">
        <v>95</v>
      </c>
      <c r="Y34" s="220">
        <v>11162</v>
      </c>
      <c r="Z34" s="431" t="s">
        <v>1312</v>
      </c>
      <c r="AA34" s="103"/>
      <c r="AB34" s="104"/>
      <c r="AC34" s="105"/>
      <c r="AD34" s="105"/>
      <c r="AE34" s="105"/>
    </row>
    <row r="35" spans="1:31" ht="12.75" customHeight="1" x14ac:dyDescent="0.15">
      <c r="A35" s="433" t="s">
        <v>862</v>
      </c>
      <c r="B35" s="379">
        <v>17668</v>
      </c>
      <c r="C35" s="220">
        <v>4483</v>
      </c>
      <c r="D35" s="220">
        <v>6300</v>
      </c>
      <c r="E35" s="220">
        <v>6885</v>
      </c>
      <c r="F35" s="220" t="s">
        <v>95</v>
      </c>
      <c r="G35" s="220" t="s">
        <v>95</v>
      </c>
      <c r="H35" s="220" t="s">
        <v>95</v>
      </c>
      <c r="I35" s="220">
        <v>12910</v>
      </c>
      <c r="J35" s="220">
        <v>14272</v>
      </c>
      <c r="K35" s="220">
        <v>3499</v>
      </c>
      <c r="L35" s="220">
        <v>5161</v>
      </c>
      <c r="M35" s="220">
        <v>5612</v>
      </c>
      <c r="N35" s="220" t="s">
        <v>95</v>
      </c>
      <c r="O35" s="220" t="s">
        <v>95</v>
      </c>
      <c r="P35" s="220" t="s">
        <v>95</v>
      </c>
      <c r="Q35" s="220">
        <v>10460</v>
      </c>
      <c r="R35" s="220">
        <v>3396</v>
      </c>
      <c r="S35" s="220">
        <v>984</v>
      </c>
      <c r="T35" s="220">
        <v>1139</v>
      </c>
      <c r="U35" s="220">
        <v>1273</v>
      </c>
      <c r="V35" s="220" t="s">
        <v>95</v>
      </c>
      <c r="W35" s="220" t="s">
        <v>95</v>
      </c>
      <c r="X35" s="220" t="s">
        <v>95</v>
      </c>
      <c r="Y35" s="220">
        <v>2450</v>
      </c>
      <c r="Z35" s="344" t="s">
        <v>881</v>
      </c>
      <c r="AA35" s="107"/>
      <c r="AB35" s="107"/>
      <c r="AC35" s="107"/>
      <c r="AD35" s="107"/>
      <c r="AE35" s="107"/>
    </row>
    <row r="36" spans="1:31" ht="12.75" customHeight="1" x14ac:dyDescent="0.15">
      <c r="A36" s="433" t="s">
        <v>863</v>
      </c>
      <c r="B36" s="379">
        <v>13166</v>
      </c>
      <c r="C36" s="220">
        <v>3953</v>
      </c>
      <c r="D36" s="220">
        <v>5003</v>
      </c>
      <c r="E36" s="220">
        <v>4210</v>
      </c>
      <c r="F36" s="220" t="s">
        <v>95</v>
      </c>
      <c r="G36" s="220" t="s">
        <v>95</v>
      </c>
      <c r="H36" s="220" t="s">
        <v>95</v>
      </c>
      <c r="I36" s="220">
        <v>9190</v>
      </c>
      <c r="J36" s="220">
        <v>613</v>
      </c>
      <c r="K36" s="220">
        <v>152</v>
      </c>
      <c r="L36" s="220">
        <v>148</v>
      </c>
      <c r="M36" s="220">
        <v>313</v>
      </c>
      <c r="N36" s="220" t="s">
        <v>95</v>
      </c>
      <c r="O36" s="220" t="s">
        <v>95</v>
      </c>
      <c r="P36" s="220" t="s">
        <v>95</v>
      </c>
      <c r="Q36" s="220">
        <v>478</v>
      </c>
      <c r="R36" s="220">
        <v>12553</v>
      </c>
      <c r="S36" s="220">
        <v>3801</v>
      </c>
      <c r="T36" s="220">
        <v>4855</v>
      </c>
      <c r="U36" s="220">
        <v>3897</v>
      </c>
      <c r="V36" s="220" t="s">
        <v>95</v>
      </c>
      <c r="W36" s="220" t="s">
        <v>95</v>
      </c>
      <c r="X36" s="220" t="s">
        <v>95</v>
      </c>
      <c r="Y36" s="220">
        <v>8712</v>
      </c>
      <c r="Z36" s="344" t="s">
        <v>882</v>
      </c>
      <c r="AA36" s="107"/>
      <c r="AB36" s="107"/>
      <c r="AC36" s="107"/>
      <c r="AD36" s="107"/>
      <c r="AE36" s="107"/>
    </row>
    <row r="37" spans="1:31" ht="12.75" customHeight="1" x14ac:dyDescent="0.15">
      <c r="A37" s="434" t="s">
        <v>1307</v>
      </c>
      <c r="B37" s="382" t="s">
        <v>95</v>
      </c>
      <c r="C37" s="222" t="s">
        <v>95</v>
      </c>
      <c r="D37" s="222" t="s">
        <v>95</v>
      </c>
      <c r="E37" s="222" t="s">
        <v>95</v>
      </c>
      <c r="F37" s="222" t="s">
        <v>95</v>
      </c>
      <c r="G37" s="222" t="s">
        <v>95</v>
      </c>
      <c r="H37" s="222" t="s">
        <v>95</v>
      </c>
      <c r="I37" s="222" t="s">
        <v>95</v>
      </c>
      <c r="J37" s="222" t="s">
        <v>95</v>
      </c>
      <c r="K37" s="222" t="s">
        <v>95</v>
      </c>
      <c r="L37" s="222" t="s">
        <v>95</v>
      </c>
      <c r="M37" s="222" t="s">
        <v>95</v>
      </c>
      <c r="N37" s="222" t="s">
        <v>95</v>
      </c>
      <c r="O37" s="222" t="s">
        <v>95</v>
      </c>
      <c r="P37" s="222" t="s">
        <v>95</v>
      </c>
      <c r="Q37" s="222" t="s">
        <v>95</v>
      </c>
      <c r="R37" s="222" t="s">
        <v>95</v>
      </c>
      <c r="S37" s="222" t="s">
        <v>95</v>
      </c>
      <c r="T37" s="222" t="s">
        <v>95</v>
      </c>
      <c r="U37" s="222" t="s">
        <v>95</v>
      </c>
      <c r="V37" s="222" t="s">
        <v>95</v>
      </c>
      <c r="W37" s="222" t="s">
        <v>95</v>
      </c>
      <c r="X37" s="222" t="s">
        <v>95</v>
      </c>
      <c r="Y37" s="222" t="s">
        <v>95</v>
      </c>
      <c r="Z37" s="345" t="s">
        <v>883</v>
      </c>
      <c r="AA37" s="21"/>
      <c r="AB37" s="21"/>
      <c r="AC37" s="21"/>
      <c r="AD37" s="21"/>
      <c r="AE37" s="21"/>
    </row>
    <row r="38" spans="1:31" ht="12.75" customHeight="1" x14ac:dyDescent="0.15">
      <c r="A38" s="434" t="s">
        <v>862</v>
      </c>
      <c r="B38" s="382" t="s">
        <v>95</v>
      </c>
      <c r="C38" s="222" t="s">
        <v>95</v>
      </c>
      <c r="D38" s="222" t="s">
        <v>95</v>
      </c>
      <c r="E38" s="222" t="s">
        <v>95</v>
      </c>
      <c r="F38" s="222" t="s">
        <v>95</v>
      </c>
      <c r="G38" s="222" t="s">
        <v>95</v>
      </c>
      <c r="H38" s="222" t="s">
        <v>95</v>
      </c>
      <c r="I38" s="222" t="s">
        <v>95</v>
      </c>
      <c r="J38" s="222" t="s">
        <v>95</v>
      </c>
      <c r="K38" s="222" t="s">
        <v>95</v>
      </c>
      <c r="L38" s="222" t="s">
        <v>95</v>
      </c>
      <c r="M38" s="222" t="s">
        <v>95</v>
      </c>
      <c r="N38" s="222" t="s">
        <v>95</v>
      </c>
      <c r="O38" s="222" t="s">
        <v>95</v>
      </c>
      <c r="P38" s="222" t="s">
        <v>95</v>
      </c>
      <c r="Q38" s="222" t="s">
        <v>95</v>
      </c>
      <c r="R38" s="222" t="s">
        <v>95</v>
      </c>
      <c r="S38" s="222" t="s">
        <v>95</v>
      </c>
      <c r="T38" s="222" t="s">
        <v>95</v>
      </c>
      <c r="U38" s="222" t="s">
        <v>95</v>
      </c>
      <c r="V38" s="222" t="s">
        <v>95</v>
      </c>
      <c r="W38" s="222" t="s">
        <v>95</v>
      </c>
      <c r="X38" s="222" t="s">
        <v>95</v>
      </c>
      <c r="Y38" s="222" t="s">
        <v>95</v>
      </c>
      <c r="Z38" s="345" t="s">
        <v>881</v>
      </c>
      <c r="AA38" s="21"/>
      <c r="AB38" s="21"/>
      <c r="AC38" s="21"/>
      <c r="AD38" s="21"/>
      <c r="AE38" s="21"/>
    </row>
    <row r="39" spans="1:31" ht="12.75" customHeight="1" x14ac:dyDescent="0.15">
      <c r="A39" s="434" t="s">
        <v>863</v>
      </c>
      <c r="B39" s="382" t="s">
        <v>95</v>
      </c>
      <c r="C39" s="222" t="s">
        <v>95</v>
      </c>
      <c r="D39" s="222" t="s">
        <v>95</v>
      </c>
      <c r="E39" s="222" t="s">
        <v>95</v>
      </c>
      <c r="F39" s="222" t="s">
        <v>95</v>
      </c>
      <c r="G39" s="222" t="s">
        <v>95</v>
      </c>
      <c r="H39" s="222" t="s">
        <v>95</v>
      </c>
      <c r="I39" s="222" t="s">
        <v>95</v>
      </c>
      <c r="J39" s="222" t="s">
        <v>95</v>
      </c>
      <c r="K39" s="222" t="s">
        <v>95</v>
      </c>
      <c r="L39" s="222" t="s">
        <v>95</v>
      </c>
      <c r="M39" s="222" t="s">
        <v>95</v>
      </c>
      <c r="N39" s="222" t="s">
        <v>95</v>
      </c>
      <c r="O39" s="222" t="s">
        <v>95</v>
      </c>
      <c r="P39" s="222" t="s">
        <v>95</v>
      </c>
      <c r="Q39" s="222" t="s">
        <v>95</v>
      </c>
      <c r="R39" s="222" t="s">
        <v>95</v>
      </c>
      <c r="S39" s="222" t="s">
        <v>95</v>
      </c>
      <c r="T39" s="222" t="s">
        <v>95</v>
      </c>
      <c r="U39" s="222" t="s">
        <v>95</v>
      </c>
      <c r="V39" s="222" t="s">
        <v>95</v>
      </c>
      <c r="W39" s="222" t="s">
        <v>95</v>
      </c>
      <c r="X39" s="222" t="s">
        <v>95</v>
      </c>
      <c r="Y39" s="222" t="s">
        <v>95</v>
      </c>
      <c r="Z39" s="345" t="s">
        <v>882</v>
      </c>
      <c r="AA39" s="21"/>
      <c r="AB39" s="21"/>
      <c r="AC39" s="21"/>
      <c r="AD39" s="21"/>
      <c r="AE39" s="21"/>
    </row>
    <row r="40" spans="1:31" ht="12.75" customHeight="1" x14ac:dyDescent="0.15">
      <c r="A40" s="434" t="s">
        <v>1308</v>
      </c>
      <c r="B40" s="382" t="s">
        <v>95</v>
      </c>
      <c r="C40" s="222" t="s">
        <v>95</v>
      </c>
      <c r="D40" s="222" t="s">
        <v>95</v>
      </c>
      <c r="E40" s="222" t="s">
        <v>95</v>
      </c>
      <c r="F40" s="222" t="s">
        <v>95</v>
      </c>
      <c r="G40" s="222" t="s">
        <v>95</v>
      </c>
      <c r="H40" s="222" t="s">
        <v>95</v>
      </c>
      <c r="I40" s="222" t="s">
        <v>95</v>
      </c>
      <c r="J40" s="222" t="s">
        <v>95</v>
      </c>
      <c r="K40" s="222" t="s">
        <v>95</v>
      </c>
      <c r="L40" s="222" t="s">
        <v>95</v>
      </c>
      <c r="M40" s="222" t="s">
        <v>95</v>
      </c>
      <c r="N40" s="222" t="s">
        <v>95</v>
      </c>
      <c r="O40" s="222" t="s">
        <v>95</v>
      </c>
      <c r="P40" s="222" t="s">
        <v>95</v>
      </c>
      <c r="Q40" s="222" t="s">
        <v>95</v>
      </c>
      <c r="R40" s="222" t="s">
        <v>95</v>
      </c>
      <c r="S40" s="222" t="s">
        <v>95</v>
      </c>
      <c r="T40" s="222" t="s">
        <v>95</v>
      </c>
      <c r="U40" s="222" t="s">
        <v>95</v>
      </c>
      <c r="V40" s="222" t="s">
        <v>95</v>
      </c>
      <c r="W40" s="222" t="s">
        <v>95</v>
      </c>
      <c r="X40" s="222" t="s">
        <v>95</v>
      </c>
      <c r="Y40" s="222" t="s">
        <v>95</v>
      </c>
      <c r="Z40" s="345" t="s">
        <v>884</v>
      </c>
      <c r="AA40" s="21"/>
      <c r="AB40" s="21"/>
      <c r="AC40" s="21"/>
      <c r="AD40" s="21"/>
      <c r="AE40" s="21"/>
    </row>
    <row r="41" spans="1:31" ht="12.75" customHeight="1" x14ac:dyDescent="0.15">
      <c r="A41" s="434" t="s">
        <v>862</v>
      </c>
      <c r="B41" s="382" t="s">
        <v>95</v>
      </c>
      <c r="C41" s="222" t="s">
        <v>95</v>
      </c>
      <c r="D41" s="222" t="s">
        <v>95</v>
      </c>
      <c r="E41" s="222" t="s">
        <v>95</v>
      </c>
      <c r="F41" s="222" t="s">
        <v>95</v>
      </c>
      <c r="G41" s="222" t="s">
        <v>95</v>
      </c>
      <c r="H41" s="222" t="s">
        <v>95</v>
      </c>
      <c r="I41" s="222" t="s">
        <v>95</v>
      </c>
      <c r="J41" s="222" t="s">
        <v>95</v>
      </c>
      <c r="K41" s="222" t="s">
        <v>95</v>
      </c>
      <c r="L41" s="222" t="s">
        <v>95</v>
      </c>
      <c r="M41" s="222" t="s">
        <v>95</v>
      </c>
      <c r="N41" s="222" t="s">
        <v>95</v>
      </c>
      <c r="O41" s="222" t="s">
        <v>95</v>
      </c>
      <c r="P41" s="222" t="s">
        <v>95</v>
      </c>
      <c r="Q41" s="222" t="s">
        <v>95</v>
      </c>
      <c r="R41" s="222" t="s">
        <v>95</v>
      </c>
      <c r="S41" s="222" t="s">
        <v>95</v>
      </c>
      <c r="T41" s="222" t="s">
        <v>95</v>
      </c>
      <c r="U41" s="222" t="s">
        <v>95</v>
      </c>
      <c r="V41" s="222" t="s">
        <v>95</v>
      </c>
      <c r="W41" s="222" t="s">
        <v>95</v>
      </c>
      <c r="X41" s="222" t="s">
        <v>95</v>
      </c>
      <c r="Y41" s="222" t="s">
        <v>95</v>
      </c>
      <c r="Z41" s="345" t="s">
        <v>881</v>
      </c>
      <c r="AA41" s="21"/>
      <c r="AB41" s="21"/>
      <c r="AC41" s="21"/>
      <c r="AD41" s="21"/>
      <c r="AE41" s="21"/>
    </row>
    <row r="42" spans="1:31" ht="12.75" customHeight="1" x14ac:dyDescent="0.15">
      <c r="A42" s="434" t="s">
        <v>863</v>
      </c>
      <c r="B42" s="382" t="s">
        <v>95</v>
      </c>
      <c r="C42" s="222" t="s">
        <v>95</v>
      </c>
      <c r="D42" s="222" t="s">
        <v>95</v>
      </c>
      <c r="E42" s="222" t="s">
        <v>95</v>
      </c>
      <c r="F42" s="222" t="s">
        <v>95</v>
      </c>
      <c r="G42" s="222" t="s">
        <v>95</v>
      </c>
      <c r="H42" s="222" t="s">
        <v>95</v>
      </c>
      <c r="I42" s="222" t="s">
        <v>95</v>
      </c>
      <c r="J42" s="222" t="s">
        <v>95</v>
      </c>
      <c r="K42" s="222" t="s">
        <v>95</v>
      </c>
      <c r="L42" s="222" t="s">
        <v>95</v>
      </c>
      <c r="M42" s="222" t="s">
        <v>95</v>
      </c>
      <c r="N42" s="222" t="s">
        <v>95</v>
      </c>
      <c r="O42" s="222" t="s">
        <v>95</v>
      </c>
      <c r="P42" s="222" t="s">
        <v>95</v>
      </c>
      <c r="Q42" s="222" t="s">
        <v>95</v>
      </c>
      <c r="R42" s="222" t="s">
        <v>95</v>
      </c>
      <c r="S42" s="222" t="s">
        <v>95</v>
      </c>
      <c r="T42" s="222" t="s">
        <v>95</v>
      </c>
      <c r="U42" s="222" t="s">
        <v>95</v>
      </c>
      <c r="V42" s="222" t="s">
        <v>95</v>
      </c>
      <c r="W42" s="222" t="s">
        <v>95</v>
      </c>
      <c r="X42" s="222" t="s">
        <v>95</v>
      </c>
      <c r="Y42" s="222" t="s">
        <v>95</v>
      </c>
      <c r="Z42" s="345" t="s">
        <v>882</v>
      </c>
      <c r="AA42" s="21"/>
      <c r="AB42" s="21"/>
      <c r="AC42" s="21"/>
      <c r="AD42" s="21"/>
      <c r="AE42" s="21"/>
    </row>
    <row r="43" spans="1:31" ht="12.75" customHeight="1" x14ac:dyDescent="0.15">
      <c r="A43" s="434" t="s">
        <v>1309</v>
      </c>
      <c r="B43" s="382">
        <v>30834</v>
      </c>
      <c r="C43" s="222">
        <v>8436</v>
      </c>
      <c r="D43" s="222">
        <v>11303</v>
      </c>
      <c r="E43" s="222">
        <v>11095</v>
      </c>
      <c r="F43" s="222" t="s">
        <v>95</v>
      </c>
      <c r="G43" s="222" t="s">
        <v>95</v>
      </c>
      <c r="H43" s="222" t="s">
        <v>95</v>
      </c>
      <c r="I43" s="222">
        <v>22100</v>
      </c>
      <c r="J43" s="222">
        <v>14885</v>
      </c>
      <c r="K43" s="222">
        <v>3651</v>
      </c>
      <c r="L43" s="222">
        <v>5309</v>
      </c>
      <c r="M43" s="222">
        <v>5925</v>
      </c>
      <c r="N43" s="222" t="s">
        <v>95</v>
      </c>
      <c r="O43" s="222" t="s">
        <v>95</v>
      </c>
      <c r="P43" s="222" t="s">
        <v>95</v>
      </c>
      <c r="Q43" s="222">
        <v>10938</v>
      </c>
      <c r="R43" s="222">
        <v>15949</v>
      </c>
      <c r="S43" s="222">
        <v>4785</v>
      </c>
      <c r="T43" s="222">
        <v>5994</v>
      </c>
      <c r="U43" s="222">
        <v>5170</v>
      </c>
      <c r="V43" s="222" t="s">
        <v>95</v>
      </c>
      <c r="W43" s="222" t="s">
        <v>95</v>
      </c>
      <c r="X43" s="222" t="s">
        <v>95</v>
      </c>
      <c r="Y43" s="222">
        <v>11162</v>
      </c>
      <c r="Z43" s="345" t="s">
        <v>1074</v>
      </c>
      <c r="AA43" s="21"/>
      <c r="AB43" s="21"/>
      <c r="AC43" s="21"/>
      <c r="AD43" s="21"/>
      <c r="AE43" s="21"/>
    </row>
    <row r="44" spans="1:31" ht="12.75" customHeight="1" x14ac:dyDescent="0.15">
      <c r="A44" s="434" t="s">
        <v>862</v>
      </c>
      <c r="B44" s="382">
        <v>17668</v>
      </c>
      <c r="C44" s="222">
        <v>4483</v>
      </c>
      <c r="D44" s="222">
        <v>6300</v>
      </c>
      <c r="E44" s="222">
        <v>6885</v>
      </c>
      <c r="F44" s="222" t="s">
        <v>95</v>
      </c>
      <c r="G44" s="222" t="s">
        <v>95</v>
      </c>
      <c r="H44" s="222" t="s">
        <v>95</v>
      </c>
      <c r="I44" s="222">
        <v>12910</v>
      </c>
      <c r="J44" s="222">
        <v>14272</v>
      </c>
      <c r="K44" s="222">
        <v>3499</v>
      </c>
      <c r="L44" s="222">
        <v>5161</v>
      </c>
      <c r="M44" s="222">
        <v>5612</v>
      </c>
      <c r="N44" s="222" t="s">
        <v>95</v>
      </c>
      <c r="O44" s="222" t="s">
        <v>95</v>
      </c>
      <c r="P44" s="222" t="s">
        <v>95</v>
      </c>
      <c r="Q44" s="222">
        <v>10460</v>
      </c>
      <c r="R44" s="222">
        <v>3396</v>
      </c>
      <c r="S44" s="222">
        <v>984</v>
      </c>
      <c r="T44" s="222">
        <v>1139</v>
      </c>
      <c r="U44" s="222">
        <v>1273</v>
      </c>
      <c r="V44" s="222" t="s">
        <v>95</v>
      </c>
      <c r="W44" s="222" t="s">
        <v>95</v>
      </c>
      <c r="X44" s="222" t="s">
        <v>95</v>
      </c>
      <c r="Y44" s="222">
        <v>2450</v>
      </c>
      <c r="Z44" s="345" t="s">
        <v>881</v>
      </c>
      <c r="AA44" s="21"/>
      <c r="AB44" s="21"/>
      <c r="AC44" s="21"/>
      <c r="AD44" s="21"/>
      <c r="AE44" s="21"/>
    </row>
    <row r="45" spans="1:31" ht="12.75" customHeight="1" x14ac:dyDescent="0.15">
      <c r="A45" s="434" t="s">
        <v>863</v>
      </c>
      <c r="B45" s="382">
        <v>13166</v>
      </c>
      <c r="C45" s="222">
        <v>3953</v>
      </c>
      <c r="D45" s="222">
        <v>5003</v>
      </c>
      <c r="E45" s="222">
        <v>4210</v>
      </c>
      <c r="F45" s="222" t="s">
        <v>95</v>
      </c>
      <c r="G45" s="222" t="s">
        <v>95</v>
      </c>
      <c r="H45" s="222" t="s">
        <v>95</v>
      </c>
      <c r="I45" s="222">
        <v>9190</v>
      </c>
      <c r="J45" s="222">
        <v>613</v>
      </c>
      <c r="K45" s="222">
        <v>152</v>
      </c>
      <c r="L45" s="222">
        <v>148</v>
      </c>
      <c r="M45" s="222">
        <v>313</v>
      </c>
      <c r="N45" s="222" t="s">
        <v>95</v>
      </c>
      <c r="O45" s="222" t="s">
        <v>95</v>
      </c>
      <c r="P45" s="222" t="s">
        <v>95</v>
      </c>
      <c r="Q45" s="222">
        <v>478</v>
      </c>
      <c r="R45" s="222">
        <v>12553</v>
      </c>
      <c r="S45" s="222">
        <v>3801</v>
      </c>
      <c r="T45" s="222">
        <v>4855</v>
      </c>
      <c r="U45" s="222">
        <v>3897</v>
      </c>
      <c r="V45" s="222" t="s">
        <v>95</v>
      </c>
      <c r="W45" s="222" t="s">
        <v>95</v>
      </c>
      <c r="X45" s="222" t="s">
        <v>95</v>
      </c>
      <c r="Y45" s="222">
        <v>8712</v>
      </c>
      <c r="Z45" s="345" t="s">
        <v>882</v>
      </c>
      <c r="AA45" s="21"/>
      <c r="AB45" s="21"/>
      <c r="AC45" s="21"/>
      <c r="AD45" s="21"/>
      <c r="AE45" s="21"/>
    </row>
    <row r="46" spans="1:31" ht="12.75" customHeight="1" x14ac:dyDescent="0.15">
      <c r="A46" s="434" t="s">
        <v>1310</v>
      </c>
      <c r="B46" s="382" t="s">
        <v>95</v>
      </c>
      <c r="C46" s="222" t="s">
        <v>95</v>
      </c>
      <c r="D46" s="222" t="s">
        <v>95</v>
      </c>
      <c r="E46" s="222" t="s">
        <v>95</v>
      </c>
      <c r="F46" s="222" t="s">
        <v>95</v>
      </c>
      <c r="G46" s="222" t="s">
        <v>95</v>
      </c>
      <c r="H46" s="222" t="s">
        <v>95</v>
      </c>
      <c r="I46" s="222" t="s">
        <v>95</v>
      </c>
      <c r="J46" s="222" t="s">
        <v>95</v>
      </c>
      <c r="K46" s="222" t="s">
        <v>95</v>
      </c>
      <c r="L46" s="222" t="s">
        <v>95</v>
      </c>
      <c r="M46" s="222" t="s">
        <v>95</v>
      </c>
      <c r="N46" s="222" t="s">
        <v>95</v>
      </c>
      <c r="O46" s="222" t="s">
        <v>95</v>
      </c>
      <c r="P46" s="222" t="s">
        <v>95</v>
      </c>
      <c r="Q46" s="222" t="s">
        <v>95</v>
      </c>
      <c r="R46" s="222" t="s">
        <v>95</v>
      </c>
      <c r="S46" s="222" t="s">
        <v>95</v>
      </c>
      <c r="T46" s="222" t="s">
        <v>95</v>
      </c>
      <c r="U46" s="222" t="s">
        <v>95</v>
      </c>
      <c r="V46" s="222" t="s">
        <v>95</v>
      </c>
      <c r="W46" s="222" t="s">
        <v>95</v>
      </c>
      <c r="X46" s="222" t="s">
        <v>95</v>
      </c>
      <c r="Y46" s="222" t="s">
        <v>95</v>
      </c>
      <c r="Z46" s="345" t="s">
        <v>885</v>
      </c>
      <c r="AA46" s="21"/>
      <c r="AB46" s="21"/>
      <c r="AC46" s="21"/>
      <c r="AD46" s="21"/>
      <c r="AE46" s="21"/>
    </row>
    <row r="47" spans="1:31" ht="12.75" customHeight="1" x14ac:dyDescent="0.15">
      <c r="A47" s="434" t="s">
        <v>862</v>
      </c>
      <c r="B47" s="382" t="s">
        <v>95</v>
      </c>
      <c r="C47" s="222" t="s">
        <v>95</v>
      </c>
      <c r="D47" s="222" t="s">
        <v>95</v>
      </c>
      <c r="E47" s="222" t="s">
        <v>95</v>
      </c>
      <c r="F47" s="222" t="s">
        <v>95</v>
      </c>
      <c r="G47" s="222" t="s">
        <v>95</v>
      </c>
      <c r="H47" s="222" t="s">
        <v>95</v>
      </c>
      <c r="I47" s="222" t="s">
        <v>95</v>
      </c>
      <c r="J47" s="222" t="s">
        <v>95</v>
      </c>
      <c r="K47" s="222" t="s">
        <v>95</v>
      </c>
      <c r="L47" s="222" t="s">
        <v>95</v>
      </c>
      <c r="M47" s="222" t="s">
        <v>95</v>
      </c>
      <c r="N47" s="222" t="s">
        <v>95</v>
      </c>
      <c r="O47" s="222" t="s">
        <v>95</v>
      </c>
      <c r="P47" s="222" t="s">
        <v>95</v>
      </c>
      <c r="Q47" s="222" t="s">
        <v>95</v>
      </c>
      <c r="R47" s="222" t="s">
        <v>95</v>
      </c>
      <c r="S47" s="222" t="s">
        <v>95</v>
      </c>
      <c r="T47" s="222" t="s">
        <v>95</v>
      </c>
      <c r="U47" s="222" t="s">
        <v>95</v>
      </c>
      <c r="V47" s="222" t="s">
        <v>95</v>
      </c>
      <c r="W47" s="222" t="s">
        <v>95</v>
      </c>
      <c r="X47" s="222" t="s">
        <v>95</v>
      </c>
      <c r="Y47" s="222" t="s">
        <v>95</v>
      </c>
      <c r="Z47" s="345" t="s">
        <v>881</v>
      </c>
      <c r="AA47" s="21"/>
      <c r="AB47" s="21"/>
      <c r="AC47" s="21"/>
      <c r="AD47" s="21"/>
      <c r="AE47" s="21"/>
    </row>
    <row r="48" spans="1:31" ht="12.75" customHeight="1" x14ac:dyDescent="0.15">
      <c r="A48" s="435" t="s">
        <v>863</v>
      </c>
      <c r="B48" s="383" t="s">
        <v>95</v>
      </c>
      <c r="C48" s="347" t="s">
        <v>95</v>
      </c>
      <c r="D48" s="347" t="s">
        <v>95</v>
      </c>
      <c r="E48" s="347" t="s">
        <v>95</v>
      </c>
      <c r="F48" s="347" t="s">
        <v>95</v>
      </c>
      <c r="G48" s="347" t="s">
        <v>95</v>
      </c>
      <c r="H48" s="347" t="s">
        <v>95</v>
      </c>
      <c r="I48" s="347" t="s">
        <v>95</v>
      </c>
      <c r="J48" s="347" t="s">
        <v>95</v>
      </c>
      <c r="K48" s="347" t="s">
        <v>95</v>
      </c>
      <c r="L48" s="347" t="s">
        <v>95</v>
      </c>
      <c r="M48" s="347" t="s">
        <v>95</v>
      </c>
      <c r="N48" s="347" t="s">
        <v>95</v>
      </c>
      <c r="O48" s="347" t="s">
        <v>95</v>
      </c>
      <c r="P48" s="347" t="s">
        <v>95</v>
      </c>
      <c r="Q48" s="347" t="s">
        <v>95</v>
      </c>
      <c r="R48" s="347" t="s">
        <v>95</v>
      </c>
      <c r="S48" s="347" t="s">
        <v>95</v>
      </c>
      <c r="T48" s="347" t="s">
        <v>95</v>
      </c>
      <c r="U48" s="347" t="s">
        <v>95</v>
      </c>
      <c r="V48" s="347" t="s">
        <v>95</v>
      </c>
      <c r="W48" s="347" t="s">
        <v>95</v>
      </c>
      <c r="X48" s="347" t="s">
        <v>95</v>
      </c>
      <c r="Y48" s="347" t="s">
        <v>95</v>
      </c>
      <c r="Z48" s="360" t="s">
        <v>882</v>
      </c>
      <c r="AA48" s="21"/>
      <c r="AB48" s="21"/>
      <c r="AC48" s="21"/>
      <c r="AD48" s="21"/>
      <c r="AE48" s="21"/>
    </row>
    <row r="49" spans="1:31" ht="12.75" customHeight="1" x14ac:dyDescent="0.15">
      <c r="A49" s="420" t="s">
        <v>1201</v>
      </c>
      <c r="B49" s="378">
        <v>11471</v>
      </c>
      <c r="C49" s="219" t="s">
        <v>95</v>
      </c>
      <c r="D49" s="219" t="s">
        <v>95</v>
      </c>
      <c r="E49" s="219">
        <v>1288</v>
      </c>
      <c r="F49" s="219" t="s">
        <v>95</v>
      </c>
      <c r="G49" s="219">
        <v>10183</v>
      </c>
      <c r="H49" s="219" t="s">
        <v>95</v>
      </c>
      <c r="I49" s="219">
        <v>21654</v>
      </c>
      <c r="J49" s="219">
        <v>11003</v>
      </c>
      <c r="K49" s="219" t="s">
        <v>95</v>
      </c>
      <c r="L49" s="219" t="s">
        <v>95</v>
      </c>
      <c r="M49" s="219">
        <v>1288</v>
      </c>
      <c r="N49" s="220" t="s">
        <v>95</v>
      </c>
      <c r="O49" s="220">
        <v>9715</v>
      </c>
      <c r="P49" s="220" t="s">
        <v>95</v>
      </c>
      <c r="Q49" s="220">
        <v>20718</v>
      </c>
      <c r="R49" s="220">
        <v>468</v>
      </c>
      <c r="S49" s="220" t="s">
        <v>95</v>
      </c>
      <c r="T49" s="220" t="s">
        <v>95</v>
      </c>
      <c r="U49" s="220" t="s">
        <v>95</v>
      </c>
      <c r="V49" s="220" t="s">
        <v>95</v>
      </c>
      <c r="W49" s="220">
        <v>468</v>
      </c>
      <c r="X49" s="220" t="s">
        <v>95</v>
      </c>
      <c r="Y49" s="421">
        <v>936</v>
      </c>
      <c r="Z49" s="420" t="s">
        <v>1201</v>
      </c>
      <c r="AA49" s="103"/>
      <c r="AB49" s="104"/>
      <c r="AC49" s="105"/>
      <c r="AD49" s="105"/>
      <c r="AE49" s="105"/>
    </row>
    <row r="50" spans="1:31" ht="12.75" customHeight="1" x14ac:dyDescent="0.15">
      <c r="A50" s="362" t="s">
        <v>881</v>
      </c>
      <c r="B50" s="379">
        <v>493</v>
      </c>
      <c r="C50" s="220" t="s">
        <v>95</v>
      </c>
      <c r="D50" s="220" t="s">
        <v>95</v>
      </c>
      <c r="E50" s="220" t="s">
        <v>95</v>
      </c>
      <c r="F50" s="220" t="s">
        <v>95</v>
      </c>
      <c r="G50" s="220">
        <v>493</v>
      </c>
      <c r="H50" s="220" t="s">
        <v>95</v>
      </c>
      <c r="I50" s="220">
        <v>986</v>
      </c>
      <c r="J50" s="220">
        <v>493</v>
      </c>
      <c r="K50" s="220" t="s">
        <v>95</v>
      </c>
      <c r="L50" s="220" t="s">
        <v>95</v>
      </c>
      <c r="M50" s="220" t="s">
        <v>95</v>
      </c>
      <c r="N50" s="220" t="s">
        <v>95</v>
      </c>
      <c r="O50" s="220">
        <v>493</v>
      </c>
      <c r="P50" s="220" t="s">
        <v>95</v>
      </c>
      <c r="Q50" s="220">
        <v>986</v>
      </c>
      <c r="R50" s="220" t="s">
        <v>95</v>
      </c>
      <c r="S50" s="220" t="s">
        <v>95</v>
      </c>
      <c r="T50" s="220" t="s">
        <v>95</v>
      </c>
      <c r="U50" s="220" t="s">
        <v>95</v>
      </c>
      <c r="V50" s="220" t="s">
        <v>95</v>
      </c>
      <c r="W50" s="220" t="s">
        <v>95</v>
      </c>
      <c r="X50" s="220" t="s">
        <v>95</v>
      </c>
      <c r="Y50" s="220" t="s">
        <v>95</v>
      </c>
      <c r="Z50" s="344" t="s">
        <v>881</v>
      </c>
      <c r="AA50" s="107"/>
      <c r="AB50" s="107"/>
      <c r="AC50" s="107"/>
      <c r="AD50" s="107"/>
      <c r="AE50" s="107"/>
    </row>
    <row r="51" spans="1:31" ht="12.75" customHeight="1" x14ac:dyDescent="0.15">
      <c r="A51" s="362" t="s">
        <v>882</v>
      </c>
      <c r="B51" s="379">
        <v>10978</v>
      </c>
      <c r="C51" s="220" t="s">
        <v>95</v>
      </c>
      <c r="D51" s="220" t="s">
        <v>95</v>
      </c>
      <c r="E51" s="220">
        <v>1288</v>
      </c>
      <c r="F51" s="220" t="s">
        <v>95</v>
      </c>
      <c r="G51" s="220">
        <v>9690</v>
      </c>
      <c r="H51" s="220" t="s">
        <v>95</v>
      </c>
      <c r="I51" s="220">
        <v>20668</v>
      </c>
      <c r="J51" s="220">
        <v>10510</v>
      </c>
      <c r="K51" s="220" t="s">
        <v>95</v>
      </c>
      <c r="L51" s="220" t="s">
        <v>95</v>
      </c>
      <c r="M51" s="220">
        <v>1288</v>
      </c>
      <c r="N51" s="220" t="s">
        <v>95</v>
      </c>
      <c r="O51" s="220">
        <v>9222</v>
      </c>
      <c r="P51" s="220" t="s">
        <v>95</v>
      </c>
      <c r="Q51" s="220">
        <v>19732</v>
      </c>
      <c r="R51" s="220">
        <v>468</v>
      </c>
      <c r="S51" s="220" t="s">
        <v>95</v>
      </c>
      <c r="T51" s="220" t="s">
        <v>95</v>
      </c>
      <c r="U51" s="220" t="s">
        <v>95</v>
      </c>
      <c r="V51" s="220" t="s">
        <v>95</v>
      </c>
      <c r="W51" s="220">
        <v>468</v>
      </c>
      <c r="X51" s="220" t="s">
        <v>95</v>
      </c>
      <c r="Y51" s="220">
        <v>936</v>
      </c>
      <c r="Z51" s="344" t="s">
        <v>882</v>
      </c>
      <c r="AA51" s="107"/>
      <c r="AB51" s="107"/>
      <c r="AC51" s="107"/>
      <c r="AD51" s="107"/>
      <c r="AE51" s="107"/>
    </row>
    <row r="52" spans="1:31" ht="12.75" customHeight="1" x14ac:dyDescent="0.15">
      <c r="A52" s="363" t="s">
        <v>883</v>
      </c>
      <c r="B52" s="382">
        <v>9763</v>
      </c>
      <c r="C52" s="222" t="s">
        <v>95</v>
      </c>
      <c r="D52" s="222" t="s">
        <v>95</v>
      </c>
      <c r="E52" s="222">
        <v>1232</v>
      </c>
      <c r="F52" s="222" t="s">
        <v>95</v>
      </c>
      <c r="G52" s="222">
        <v>8531</v>
      </c>
      <c r="H52" s="222" t="s">
        <v>95</v>
      </c>
      <c r="I52" s="222">
        <v>18294</v>
      </c>
      <c r="J52" s="222">
        <v>9295</v>
      </c>
      <c r="K52" s="222" t="s">
        <v>95</v>
      </c>
      <c r="L52" s="222" t="s">
        <v>95</v>
      </c>
      <c r="M52" s="222">
        <v>1232</v>
      </c>
      <c r="N52" s="222" t="s">
        <v>95</v>
      </c>
      <c r="O52" s="222">
        <v>8063</v>
      </c>
      <c r="P52" s="222" t="s">
        <v>95</v>
      </c>
      <c r="Q52" s="222">
        <v>17358</v>
      </c>
      <c r="R52" s="222">
        <v>468</v>
      </c>
      <c r="S52" s="222" t="s">
        <v>95</v>
      </c>
      <c r="T52" s="222" t="s">
        <v>95</v>
      </c>
      <c r="U52" s="222" t="s">
        <v>95</v>
      </c>
      <c r="V52" s="222" t="s">
        <v>95</v>
      </c>
      <c r="W52" s="222">
        <v>468</v>
      </c>
      <c r="X52" s="222" t="s">
        <v>95</v>
      </c>
      <c r="Y52" s="222">
        <v>936</v>
      </c>
      <c r="Z52" s="345" t="s">
        <v>883</v>
      </c>
      <c r="AA52" s="21"/>
      <c r="AB52" s="21"/>
      <c r="AC52" s="21"/>
      <c r="AD52" s="21"/>
      <c r="AE52" s="21"/>
    </row>
    <row r="53" spans="1:31" ht="12.75" customHeight="1" x14ac:dyDescent="0.15">
      <c r="A53" s="252" t="s">
        <v>881</v>
      </c>
      <c r="B53" s="382">
        <v>493</v>
      </c>
      <c r="C53" s="222" t="s">
        <v>95</v>
      </c>
      <c r="D53" s="222" t="s">
        <v>95</v>
      </c>
      <c r="E53" s="222" t="s">
        <v>95</v>
      </c>
      <c r="F53" s="222" t="s">
        <v>95</v>
      </c>
      <c r="G53" s="222">
        <v>493</v>
      </c>
      <c r="H53" s="222" t="s">
        <v>95</v>
      </c>
      <c r="I53" s="222">
        <v>986</v>
      </c>
      <c r="J53" s="222">
        <v>493</v>
      </c>
      <c r="K53" s="222" t="s">
        <v>95</v>
      </c>
      <c r="L53" s="222" t="s">
        <v>95</v>
      </c>
      <c r="M53" s="222" t="s">
        <v>95</v>
      </c>
      <c r="N53" s="222" t="s">
        <v>95</v>
      </c>
      <c r="O53" s="222">
        <v>493</v>
      </c>
      <c r="P53" s="222" t="s">
        <v>95</v>
      </c>
      <c r="Q53" s="222">
        <v>986</v>
      </c>
      <c r="R53" s="222" t="s">
        <v>95</v>
      </c>
      <c r="S53" s="222" t="s">
        <v>95</v>
      </c>
      <c r="T53" s="222" t="s">
        <v>95</v>
      </c>
      <c r="U53" s="222" t="s">
        <v>95</v>
      </c>
      <c r="V53" s="222" t="s">
        <v>95</v>
      </c>
      <c r="W53" s="222" t="s">
        <v>95</v>
      </c>
      <c r="X53" s="222" t="s">
        <v>95</v>
      </c>
      <c r="Y53" s="222" t="s">
        <v>95</v>
      </c>
      <c r="Z53" s="345" t="s">
        <v>881</v>
      </c>
      <c r="AA53" s="21"/>
      <c r="AB53" s="21"/>
      <c r="AC53" s="21"/>
      <c r="AD53" s="21"/>
      <c r="AE53" s="21"/>
    </row>
    <row r="54" spans="1:31" ht="12.75" customHeight="1" x14ac:dyDescent="0.15">
      <c r="A54" s="252" t="s">
        <v>882</v>
      </c>
      <c r="B54" s="382">
        <v>9270</v>
      </c>
      <c r="C54" s="222" t="s">
        <v>95</v>
      </c>
      <c r="D54" s="222" t="s">
        <v>95</v>
      </c>
      <c r="E54" s="222">
        <v>1232</v>
      </c>
      <c r="F54" s="222" t="s">
        <v>95</v>
      </c>
      <c r="G54" s="222">
        <v>8038</v>
      </c>
      <c r="H54" s="222" t="s">
        <v>95</v>
      </c>
      <c r="I54" s="222">
        <v>17308</v>
      </c>
      <c r="J54" s="222">
        <v>8802</v>
      </c>
      <c r="K54" s="222" t="s">
        <v>95</v>
      </c>
      <c r="L54" s="222" t="s">
        <v>95</v>
      </c>
      <c r="M54" s="222">
        <v>1232</v>
      </c>
      <c r="N54" s="222" t="s">
        <v>95</v>
      </c>
      <c r="O54" s="222">
        <v>7570</v>
      </c>
      <c r="P54" s="222" t="s">
        <v>95</v>
      </c>
      <c r="Q54" s="222">
        <v>16372</v>
      </c>
      <c r="R54" s="222">
        <v>468</v>
      </c>
      <c r="S54" s="222" t="s">
        <v>95</v>
      </c>
      <c r="T54" s="222" t="s">
        <v>95</v>
      </c>
      <c r="U54" s="222" t="s">
        <v>95</v>
      </c>
      <c r="V54" s="222" t="s">
        <v>95</v>
      </c>
      <c r="W54" s="222">
        <v>468</v>
      </c>
      <c r="X54" s="222" t="s">
        <v>95</v>
      </c>
      <c r="Y54" s="222">
        <v>936</v>
      </c>
      <c r="Z54" s="345" t="s">
        <v>882</v>
      </c>
      <c r="AA54" s="21"/>
      <c r="AB54" s="21"/>
      <c r="AC54" s="21"/>
      <c r="AD54" s="21"/>
      <c r="AE54" s="21"/>
    </row>
    <row r="55" spans="1:31" ht="12.75" customHeight="1" x14ac:dyDescent="0.15">
      <c r="A55" s="363" t="s">
        <v>884</v>
      </c>
      <c r="B55" s="382" t="s">
        <v>95</v>
      </c>
      <c r="C55" s="222" t="s">
        <v>95</v>
      </c>
      <c r="D55" s="222" t="s">
        <v>95</v>
      </c>
      <c r="E55" s="222" t="s">
        <v>95</v>
      </c>
      <c r="F55" s="222" t="s">
        <v>95</v>
      </c>
      <c r="G55" s="222" t="s">
        <v>95</v>
      </c>
      <c r="H55" s="222" t="s">
        <v>95</v>
      </c>
      <c r="I55" s="222" t="s">
        <v>95</v>
      </c>
      <c r="J55" s="222" t="s">
        <v>95</v>
      </c>
      <c r="K55" s="222" t="s">
        <v>95</v>
      </c>
      <c r="L55" s="222" t="s">
        <v>95</v>
      </c>
      <c r="M55" s="222" t="s">
        <v>95</v>
      </c>
      <c r="N55" s="222" t="s">
        <v>95</v>
      </c>
      <c r="O55" s="222" t="s">
        <v>95</v>
      </c>
      <c r="P55" s="222" t="s">
        <v>95</v>
      </c>
      <c r="Q55" s="222" t="s">
        <v>95</v>
      </c>
      <c r="R55" s="222" t="s">
        <v>95</v>
      </c>
      <c r="S55" s="222" t="s">
        <v>95</v>
      </c>
      <c r="T55" s="222" t="s">
        <v>95</v>
      </c>
      <c r="U55" s="222" t="s">
        <v>95</v>
      </c>
      <c r="V55" s="222" t="s">
        <v>95</v>
      </c>
      <c r="W55" s="222" t="s">
        <v>95</v>
      </c>
      <c r="X55" s="222" t="s">
        <v>95</v>
      </c>
      <c r="Y55" s="222" t="s">
        <v>95</v>
      </c>
      <c r="Z55" s="345" t="s">
        <v>884</v>
      </c>
      <c r="AA55" s="21"/>
      <c r="AB55" s="21"/>
      <c r="AC55" s="21"/>
      <c r="AD55" s="21"/>
      <c r="AE55" s="21"/>
    </row>
    <row r="56" spans="1:31" ht="12.75" customHeight="1" x14ac:dyDescent="0.15">
      <c r="A56" s="252" t="s">
        <v>881</v>
      </c>
      <c r="B56" s="382" t="s">
        <v>95</v>
      </c>
      <c r="C56" s="222" t="s">
        <v>95</v>
      </c>
      <c r="D56" s="222" t="s">
        <v>95</v>
      </c>
      <c r="E56" s="222" t="s">
        <v>95</v>
      </c>
      <c r="F56" s="222" t="s">
        <v>95</v>
      </c>
      <c r="G56" s="222" t="s">
        <v>95</v>
      </c>
      <c r="H56" s="222" t="s">
        <v>95</v>
      </c>
      <c r="I56" s="222" t="s">
        <v>95</v>
      </c>
      <c r="J56" s="222" t="s">
        <v>95</v>
      </c>
      <c r="K56" s="222" t="s">
        <v>95</v>
      </c>
      <c r="L56" s="222" t="s">
        <v>95</v>
      </c>
      <c r="M56" s="222" t="s">
        <v>95</v>
      </c>
      <c r="N56" s="222" t="s">
        <v>95</v>
      </c>
      <c r="O56" s="222" t="s">
        <v>95</v>
      </c>
      <c r="P56" s="222" t="s">
        <v>95</v>
      </c>
      <c r="Q56" s="222" t="s">
        <v>95</v>
      </c>
      <c r="R56" s="222" t="s">
        <v>95</v>
      </c>
      <c r="S56" s="222" t="s">
        <v>95</v>
      </c>
      <c r="T56" s="222" t="s">
        <v>95</v>
      </c>
      <c r="U56" s="222" t="s">
        <v>95</v>
      </c>
      <c r="V56" s="222" t="s">
        <v>95</v>
      </c>
      <c r="W56" s="222" t="s">
        <v>95</v>
      </c>
      <c r="X56" s="222" t="s">
        <v>95</v>
      </c>
      <c r="Y56" s="222" t="s">
        <v>95</v>
      </c>
      <c r="Z56" s="345" t="s">
        <v>881</v>
      </c>
      <c r="AA56" s="21"/>
      <c r="AB56" s="21"/>
      <c r="AC56" s="21"/>
      <c r="AD56" s="21"/>
      <c r="AE56" s="21"/>
    </row>
    <row r="57" spans="1:31" ht="12.75" customHeight="1" x14ac:dyDescent="0.15">
      <c r="A57" s="252" t="s">
        <v>882</v>
      </c>
      <c r="B57" s="382" t="s">
        <v>95</v>
      </c>
      <c r="C57" s="222" t="s">
        <v>95</v>
      </c>
      <c r="D57" s="222" t="s">
        <v>95</v>
      </c>
      <c r="E57" s="222" t="s">
        <v>95</v>
      </c>
      <c r="F57" s="222" t="s">
        <v>95</v>
      </c>
      <c r="G57" s="222" t="s">
        <v>95</v>
      </c>
      <c r="H57" s="222" t="s">
        <v>95</v>
      </c>
      <c r="I57" s="222" t="s">
        <v>95</v>
      </c>
      <c r="J57" s="222" t="s">
        <v>95</v>
      </c>
      <c r="K57" s="222" t="s">
        <v>95</v>
      </c>
      <c r="L57" s="222" t="s">
        <v>95</v>
      </c>
      <c r="M57" s="222" t="s">
        <v>95</v>
      </c>
      <c r="N57" s="222" t="s">
        <v>95</v>
      </c>
      <c r="O57" s="222" t="s">
        <v>95</v>
      </c>
      <c r="P57" s="222" t="s">
        <v>95</v>
      </c>
      <c r="Q57" s="222" t="s">
        <v>95</v>
      </c>
      <c r="R57" s="222" t="s">
        <v>95</v>
      </c>
      <c r="S57" s="222" t="s">
        <v>95</v>
      </c>
      <c r="T57" s="222" t="s">
        <v>95</v>
      </c>
      <c r="U57" s="222" t="s">
        <v>95</v>
      </c>
      <c r="V57" s="222" t="s">
        <v>95</v>
      </c>
      <c r="W57" s="222" t="s">
        <v>95</v>
      </c>
      <c r="X57" s="222" t="s">
        <v>95</v>
      </c>
      <c r="Y57" s="222" t="s">
        <v>95</v>
      </c>
      <c r="Z57" s="345" t="s">
        <v>882</v>
      </c>
      <c r="AA57" s="21"/>
      <c r="AB57" s="21"/>
      <c r="AC57" s="21"/>
      <c r="AD57" s="21"/>
      <c r="AE57" s="21"/>
    </row>
    <row r="58" spans="1:31" ht="12.75" customHeight="1" x14ac:dyDescent="0.15">
      <c r="A58" s="363" t="s">
        <v>1074</v>
      </c>
      <c r="B58" s="382" t="s">
        <v>95</v>
      </c>
      <c r="C58" s="222" t="s">
        <v>95</v>
      </c>
      <c r="D58" s="222" t="s">
        <v>95</v>
      </c>
      <c r="E58" s="222" t="s">
        <v>95</v>
      </c>
      <c r="F58" s="222" t="s">
        <v>95</v>
      </c>
      <c r="G58" s="222" t="s">
        <v>95</v>
      </c>
      <c r="H58" s="222" t="s">
        <v>95</v>
      </c>
      <c r="I58" s="222" t="s">
        <v>95</v>
      </c>
      <c r="J58" s="222" t="s">
        <v>95</v>
      </c>
      <c r="K58" s="222" t="s">
        <v>95</v>
      </c>
      <c r="L58" s="222" t="s">
        <v>95</v>
      </c>
      <c r="M58" s="222" t="s">
        <v>95</v>
      </c>
      <c r="N58" s="222" t="s">
        <v>95</v>
      </c>
      <c r="O58" s="222" t="s">
        <v>95</v>
      </c>
      <c r="P58" s="222" t="s">
        <v>95</v>
      </c>
      <c r="Q58" s="222" t="s">
        <v>95</v>
      </c>
      <c r="R58" s="222" t="s">
        <v>95</v>
      </c>
      <c r="S58" s="222" t="s">
        <v>95</v>
      </c>
      <c r="T58" s="222" t="s">
        <v>95</v>
      </c>
      <c r="U58" s="222" t="s">
        <v>95</v>
      </c>
      <c r="V58" s="222" t="s">
        <v>95</v>
      </c>
      <c r="W58" s="222" t="s">
        <v>95</v>
      </c>
      <c r="X58" s="222" t="s">
        <v>95</v>
      </c>
      <c r="Y58" s="222" t="s">
        <v>95</v>
      </c>
      <c r="Z58" s="345" t="s">
        <v>1074</v>
      </c>
      <c r="AA58" s="21"/>
      <c r="AB58" s="21"/>
      <c r="AC58" s="21"/>
      <c r="AD58" s="21"/>
      <c r="AE58" s="21"/>
    </row>
    <row r="59" spans="1:31" ht="12.75" customHeight="1" x14ac:dyDescent="0.15">
      <c r="A59" s="252" t="s">
        <v>881</v>
      </c>
      <c r="B59" s="382" t="s">
        <v>95</v>
      </c>
      <c r="C59" s="222" t="s">
        <v>95</v>
      </c>
      <c r="D59" s="222" t="s">
        <v>95</v>
      </c>
      <c r="E59" s="222" t="s">
        <v>95</v>
      </c>
      <c r="F59" s="222" t="s">
        <v>95</v>
      </c>
      <c r="G59" s="222" t="s">
        <v>95</v>
      </c>
      <c r="H59" s="222" t="s">
        <v>95</v>
      </c>
      <c r="I59" s="222" t="s">
        <v>95</v>
      </c>
      <c r="J59" s="222" t="s">
        <v>95</v>
      </c>
      <c r="K59" s="222" t="s">
        <v>95</v>
      </c>
      <c r="L59" s="222" t="s">
        <v>95</v>
      </c>
      <c r="M59" s="222" t="s">
        <v>95</v>
      </c>
      <c r="N59" s="222" t="s">
        <v>95</v>
      </c>
      <c r="O59" s="222" t="s">
        <v>95</v>
      </c>
      <c r="P59" s="222" t="s">
        <v>95</v>
      </c>
      <c r="Q59" s="222" t="s">
        <v>95</v>
      </c>
      <c r="R59" s="222" t="s">
        <v>95</v>
      </c>
      <c r="S59" s="222" t="s">
        <v>95</v>
      </c>
      <c r="T59" s="222" t="s">
        <v>95</v>
      </c>
      <c r="U59" s="222" t="s">
        <v>95</v>
      </c>
      <c r="V59" s="222" t="s">
        <v>95</v>
      </c>
      <c r="W59" s="222" t="s">
        <v>95</v>
      </c>
      <c r="X59" s="222" t="s">
        <v>95</v>
      </c>
      <c r="Y59" s="222" t="s">
        <v>95</v>
      </c>
      <c r="Z59" s="345" t="s">
        <v>881</v>
      </c>
      <c r="AA59" s="21"/>
      <c r="AB59" s="21"/>
      <c r="AC59" s="21"/>
      <c r="AD59" s="21"/>
      <c r="AE59" s="21"/>
    </row>
    <row r="60" spans="1:31" ht="12.75" customHeight="1" x14ac:dyDescent="0.15">
      <c r="A60" s="252" t="s">
        <v>882</v>
      </c>
      <c r="B60" s="382" t="s">
        <v>95</v>
      </c>
      <c r="C60" s="222" t="s">
        <v>95</v>
      </c>
      <c r="D60" s="222" t="s">
        <v>95</v>
      </c>
      <c r="E60" s="222" t="s">
        <v>95</v>
      </c>
      <c r="F60" s="222" t="s">
        <v>95</v>
      </c>
      <c r="G60" s="222" t="s">
        <v>95</v>
      </c>
      <c r="H60" s="222" t="s">
        <v>95</v>
      </c>
      <c r="I60" s="222" t="s">
        <v>95</v>
      </c>
      <c r="J60" s="222" t="s">
        <v>95</v>
      </c>
      <c r="K60" s="222" t="s">
        <v>95</v>
      </c>
      <c r="L60" s="222" t="s">
        <v>95</v>
      </c>
      <c r="M60" s="222" t="s">
        <v>95</v>
      </c>
      <c r="N60" s="222" t="s">
        <v>95</v>
      </c>
      <c r="O60" s="222" t="s">
        <v>95</v>
      </c>
      <c r="P60" s="222" t="s">
        <v>95</v>
      </c>
      <c r="Q60" s="222" t="s">
        <v>95</v>
      </c>
      <c r="R60" s="222" t="s">
        <v>95</v>
      </c>
      <c r="S60" s="222" t="s">
        <v>95</v>
      </c>
      <c r="T60" s="222" t="s">
        <v>95</v>
      </c>
      <c r="U60" s="222" t="s">
        <v>95</v>
      </c>
      <c r="V60" s="222" t="s">
        <v>95</v>
      </c>
      <c r="W60" s="222" t="s">
        <v>95</v>
      </c>
      <c r="X60" s="222" t="s">
        <v>95</v>
      </c>
      <c r="Y60" s="222" t="s">
        <v>95</v>
      </c>
      <c r="Z60" s="345" t="s">
        <v>882</v>
      </c>
      <c r="AA60" s="21"/>
      <c r="AB60" s="21"/>
      <c r="AC60" s="21"/>
      <c r="AD60" s="21"/>
      <c r="AE60" s="21"/>
    </row>
    <row r="61" spans="1:31" ht="12.75" customHeight="1" x14ac:dyDescent="0.15">
      <c r="A61" s="122" t="s">
        <v>885</v>
      </c>
      <c r="B61" s="382">
        <v>1708</v>
      </c>
      <c r="C61" s="222" t="s">
        <v>95</v>
      </c>
      <c r="D61" s="222" t="s">
        <v>95</v>
      </c>
      <c r="E61" s="222">
        <v>56</v>
      </c>
      <c r="F61" s="222" t="s">
        <v>95</v>
      </c>
      <c r="G61" s="222">
        <v>1652</v>
      </c>
      <c r="H61" s="222" t="s">
        <v>95</v>
      </c>
      <c r="I61" s="222">
        <v>3360</v>
      </c>
      <c r="J61" s="222">
        <v>1708</v>
      </c>
      <c r="K61" s="222" t="s">
        <v>95</v>
      </c>
      <c r="L61" s="222" t="s">
        <v>95</v>
      </c>
      <c r="M61" s="222">
        <v>56</v>
      </c>
      <c r="N61" s="222" t="s">
        <v>95</v>
      </c>
      <c r="O61" s="222">
        <v>1652</v>
      </c>
      <c r="P61" s="222" t="s">
        <v>95</v>
      </c>
      <c r="Q61" s="222">
        <v>3360</v>
      </c>
      <c r="R61" s="222" t="s">
        <v>95</v>
      </c>
      <c r="S61" s="222" t="s">
        <v>95</v>
      </c>
      <c r="T61" s="222" t="s">
        <v>95</v>
      </c>
      <c r="U61" s="222" t="s">
        <v>95</v>
      </c>
      <c r="V61" s="222" t="s">
        <v>95</v>
      </c>
      <c r="W61" s="222" t="s">
        <v>95</v>
      </c>
      <c r="X61" s="222" t="s">
        <v>95</v>
      </c>
      <c r="Y61" s="222" t="s">
        <v>95</v>
      </c>
      <c r="Z61" s="115" t="s">
        <v>885</v>
      </c>
      <c r="AA61" s="21"/>
      <c r="AB61" s="21"/>
      <c r="AC61" s="21"/>
      <c r="AD61" s="21"/>
      <c r="AE61" s="21"/>
    </row>
    <row r="62" spans="1:31" ht="12.75" customHeight="1" x14ac:dyDescent="0.15">
      <c r="A62" s="252" t="s">
        <v>881</v>
      </c>
      <c r="B62" s="382" t="s">
        <v>95</v>
      </c>
      <c r="C62" s="222" t="s">
        <v>95</v>
      </c>
      <c r="D62" s="222" t="s">
        <v>95</v>
      </c>
      <c r="E62" s="222" t="s">
        <v>95</v>
      </c>
      <c r="F62" s="222" t="s">
        <v>95</v>
      </c>
      <c r="G62" s="222" t="s">
        <v>95</v>
      </c>
      <c r="H62" s="222" t="s">
        <v>95</v>
      </c>
      <c r="I62" s="222" t="s">
        <v>95</v>
      </c>
      <c r="J62" s="222" t="s">
        <v>95</v>
      </c>
      <c r="K62" s="222" t="s">
        <v>95</v>
      </c>
      <c r="L62" s="222" t="s">
        <v>95</v>
      </c>
      <c r="M62" s="222" t="s">
        <v>95</v>
      </c>
      <c r="N62" s="222" t="s">
        <v>95</v>
      </c>
      <c r="O62" s="222" t="s">
        <v>95</v>
      </c>
      <c r="P62" s="222" t="s">
        <v>95</v>
      </c>
      <c r="Q62" s="222" t="s">
        <v>95</v>
      </c>
      <c r="R62" s="222" t="s">
        <v>95</v>
      </c>
      <c r="S62" s="222" t="s">
        <v>95</v>
      </c>
      <c r="T62" s="222" t="s">
        <v>95</v>
      </c>
      <c r="U62" s="222" t="s">
        <v>95</v>
      </c>
      <c r="V62" s="222" t="s">
        <v>95</v>
      </c>
      <c r="W62" s="222" t="s">
        <v>95</v>
      </c>
      <c r="X62" s="222" t="s">
        <v>95</v>
      </c>
      <c r="Y62" s="222" t="s">
        <v>95</v>
      </c>
      <c r="Z62" s="345" t="s">
        <v>881</v>
      </c>
      <c r="AA62" s="21"/>
      <c r="AB62" s="21"/>
      <c r="AC62" s="21"/>
      <c r="AD62" s="21"/>
      <c r="AE62" s="21"/>
    </row>
    <row r="63" spans="1:31" ht="12.75" customHeight="1" x14ac:dyDescent="0.15">
      <c r="A63" s="253" t="s">
        <v>882</v>
      </c>
      <c r="B63" s="383">
        <v>1708</v>
      </c>
      <c r="C63" s="347" t="s">
        <v>95</v>
      </c>
      <c r="D63" s="347" t="s">
        <v>95</v>
      </c>
      <c r="E63" s="347">
        <v>56</v>
      </c>
      <c r="F63" s="347" t="s">
        <v>95</v>
      </c>
      <c r="G63" s="347">
        <v>1652</v>
      </c>
      <c r="H63" s="347" t="s">
        <v>95</v>
      </c>
      <c r="I63" s="347">
        <v>3360</v>
      </c>
      <c r="J63" s="347">
        <v>1708</v>
      </c>
      <c r="K63" s="347" t="s">
        <v>95</v>
      </c>
      <c r="L63" s="347" t="s">
        <v>95</v>
      </c>
      <c r="M63" s="347">
        <v>56</v>
      </c>
      <c r="N63" s="347" t="s">
        <v>95</v>
      </c>
      <c r="O63" s="347">
        <v>1652</v>
      </c>
      <c r="P63" s="347" t="s">
        <v>95</v>
      </c>
      <c r="Q63" s="347">
        <v>3360</v>
      </c>
      <c r="R63" s="347" t="s">
        <v>95</v>
      </c>
      <c r="S63" s="347" t="s">
        <v>95</v>
      </c>
      <c r="T63" s="347" t="s">
        <v>95</v>
      </c>
      <c r="U63" s="347" t="s">
        <v>95</v>
      </c>
      <c r="V63" s="347" t="s">
        <v>95</v>
      </c>
      <c r="W63" s="347" t="s">
        <v>95</v>
      </c>
      <c r="X63" s="347" t="s">
        <v>95</v>
      </c>
      <c r="Y63" s="347" t="s">
        <v>95</v>
      </c>
      <c r="Z63" s="360" t="s">
        <v>882</v>
      </c>
      <c r="AA63" s="21"/>
      <c r="AB63" s="21"/>
      <c r="AC63" s="21"/>
      <c r="AD63" s="21"/>
      <c r="AE63" s="21"/>
    </row>
    <row r="64" spans="1:31" ht="12.75" customHeight="1" x14ac:dyDescent="0.15">
      <c r="A64" s="361" t="s">
        <v>886</v>
      </c>
      <c r="B64" s="378">
        <v>98996</v>
      </c>
      <c r="C64" s="219">
        <v>14826</v>
      </c>
      <c r="D64" s="219">
        <v>76202</v>
      </c>
      <c r="E64" s="219">
        <v>5034</v>
      </c>
      <c r="F64" s="219" t="s">
        <v>95</v>
      </c>
      <c r="G64" s="219">
        <v>2934</v>
      </c>
      <c r="H64" s="219" t="s">
        <v>95</v>
      </c>
      <c r="I64" s="219">
        <v>63963</v>
      </c>
      <c r="J64" s="219">
        <v>52185</v>
      </c>
      <c r="K64" s="219">
        <v>10269</v>
      </c>
      <c r="L64" s="219">
        <v>38011</v>
      </c>
      <c r="M64" s="219">
        <v>2550</v>
      </c>
      <c r="N64" s="220" t="s">
        <v>95</v>
      </c>
      <c r="O64" s="220">
        <v>1355</v>
      </c>
      <c r="P64" s="220" t="s">
        <v>95</v>
      </c>
      <c r="Q64" s="220">
        <v>33121</v>
      </c>
      <c r="R64" s="220">
        <v>46811</v>
      </c>
      <c r="S64" s="220">
        <v>4557</v>
      </c>
      <c r="T64" s="220">
        <v>38191</v>
      </c>
      <c r="U64" s="220">
        <v>2484</v>
      </c>
      <c r="V64" s="220" t="s">
        <v>95</v>
      </c>
      <c r="W64" s="220">
        <v>1579</v>
      </c>
      <c r="X64" s="220" t="s">
        <v>95</v>
      </c>
      <c r="Y64" s="421">
        <v>30842</v>
      </c>
      <c r="Z64" s="361" t="s">
        <v>886</v>
      </c>
      <c r="AA64" s="103"/>
      <c r="AB64" s="104"/>
      <c r="AC64" s="105"/>
      <c r="AD64" s="105"/>
      <c r="AE64" s="105"/>
    </row>
    <row r="65" spans="1:31" ht="12.75" customHeight="1" x14ac:dyDescent="0.15">
      <c r="A65" s="362" t="s">
        <v>881</v>
      </c>
      <c r="B65" s="379">
        <v>82834</v>
      </c>
      <c r="C65" s="220">
        <v>14826</v>
      </c>
      <c r="D65" s="220">
        <v>62930</v>
      </c>
      <c r="E65" s="220">
        <v>3065</v>
      </c>
      <c r="F65" s="220" t="s">
        <v>95</v>
      </c>
      <c r="G65" s="220">
        <v>2013</v>
      </c>
      <c r="H65" s="220" t="s">
        <v>95</v>
      </c>
      <c r="I65" s="220">
        <v>52189</v>
      </c>
      <c r="J65" s="220">
        <v>50937</v>
      </c>
      <c r="K65" s="220">
        <v>10269</v>
      </c>
      <c r="L65" s="220">
        <v>37358</v>
      </c>
      <c r="M65" s="220">
        <v>2058</v>
      </c>
      <c r="N65" s="220" t="s">
        <v>95</v>
      </c>
      <c r="O65" s="220">
        <v>1252</v>
      </c>
      <c r="P65" s="220" t="s">
        <v>95</v>
      </c>
      <c r="Q65" s="220">
        <v>32031</v>
      </c>
      <c r="R65" s="220">
        <v>31897</v>
      </c>
      <c r="S65" s="220">
        <v>4557</v>
      </c>
      <c r="T65" s="220">
        <v>25572</v>
      </c>
      <c r="U65" s="220">
        <v>1007</v>
      </c>
      <c r="V65" s="220" t="s">
        <v>95</v>
      </c>
      <c r="W65" s="220">
        <v>761</v>
      </c>
      <c r="X65" s="220" t="s">
        <v>95</v>
      </c>
      <c r="Y65" s="220">
        <v>20158</v>
      </c>
      <c r="Z65" s="344" t="s">
        <v>881</v>
      </c>
      <c r="AA65" s="107"/>
      <c r="AB65" s="107"/>
      <c r="AC65" s="107"/>
      <c r="AD65" s="107"/>
      <c r="AE65" s="107"/>
    </row>
    <row r="66" spans="1:31" ht="12.75" customHeight="1" x14ac:dyDescent="0.15">
      <c r="A66" s="362" t="s">
        <v>882</v>
      </c>
      <c r="B66" s="379">
        <v>16162</v>
      </c>
      <c r="C66" s="220" t="s">
        <v>95</v>
      </c>
      <c r="D66" s="220">
        <v>13272</v>
      </c>
      <c r="E66" s="220">
        <v>1969</v>
      </c>
      <c r="F66" s="220" t="s">
        <v>95</v>
      </c>
      <c r="G66" s="220">
        <v>921</v>
      </c>
      <c r="H66" s="220" t="s">
        <v>95</v>
      </c>
      <c r="I66" s="220">
        <v>11774</v>
      </c>
      <c r="J66" s="220">
        <v>1248</v>
      </c>
      <c r="K66" s="220" t="s">
        <v>95</v>
      </c>
      <c r="L66" s="220">
        <v>653</v>
      </c>
      <c r="M66" s="220">
        <v>492</v>
      </c>
      <c r="N66" s="220" t="s">
        <v>95</v>
      </c>
      <c r="O66" s="220">
        <v>103</v>
      </c>
      <c r="P66" s="220" t="s">
        <v>95</v>
      </c>
      <c r="Q66" s="220">
        <v>1090</v>
      </c>
      <c r="R66" s="220">
        <v>14914</v>
      </c>
      <c r="S66" s="220" t="s">
        <v>95</v>
      </c>
      <c r="T66" s="220">
        <v>12619</v>
      </c>
      <c r="U66" s="220">
        <v>1477</v>
      </c>
      <c r="V66" s="220" t="s">
        <v>95</v>
      </c>
      <c r="W66" s="220">
        <v>818</v>
      </c>
      <c r="X66" s="220" t="s">
        <v>95</v>
      </c>
      <c r="Y66" s="220">
        <v>10684</v>
      </c>
      <c r="Z66" s="344" t="s">
        <v>882</v>
      </c>
      <c r="AA66" s="107"/>
      <c r="AB66" s="107"/>
      <c r="AC66" s="107"/>
      <c r="AD66" s="107"/>
      <c r="AE66" s="107"/>
    </row>
    <row r="67" spans="1:31" ht="12.75" customHeight="1" x14ac:dyDescent="0.15">
      <c r="A67" s="363" t="s">
        <v>883</v>
      </c>
      <c r="B67" s="382" t="s">
        <v>95</v>
      </c>
      <c r="C67" s="222" t="s">
        <v>95</v>
      </c>
      <c r="D67" s="222" t="s">
        <v>95</v>
      </c>
      <c r="E67" s="222" t="s">
        <v>95</v>
      </c>
      <c r="F67" s="222" t="s">
        <v>95</v>
      </c>
      <c r="G67" s="222" t="s">
        <v>95</v>
      </c>
      <c r="H67" s="222" t="s">
        <v>95</v>
      </c>
      <c r="I67" s="222" t="s">
        <v>95</v>
      </c>
      <c r="J67" s="222" t="s">
        <v>95</v>
      </c>
      <c r="K67" s="222" t="s">
        <v>95</v>
      </c>
      <c r="L67" s="222" t="s">
        <v>95</v>
      </c>
      <c r="M67" s="222" t="s">
        <v>95</v>
      </c>
      <c r="N67" s="222" t="s">
        <v>95</v>
      </c>
      <c r="O67" s="222" t="s">
        <v>95</v>
      </c>
      <c r="P67" s="222" t="s">
        <v>95</v>
      </c>
      <c r="Q67" s="222" t="s">
        <v>95</v>
      </c>
      <c r="R67" s="222" t="s">
        <v>95</v>
      </c>
      <c r="S67" s="222" t="s">
        <v>95</v>
      </c>
      <c r="T67" s="222" t="s">
        <v>95</v>
      </c>
      <c r="U67" s="222" t="s">
        <v>95</v>
      </c>
      <c r="V67" s="222" t="s">
        <v>95</v>
      </c>
      <c r="W67" s="222" t="s">
        <v>95</v>
      </c>
      <c r="X67" s="222" t="s">
        <v>95</v>
      </c>
      <c r="Y67" s="222" t="s">
        <v>95</v>
      </c>
      <c r="Z67" s="345" t="s">
        <v>883</v>
      </c>
      <c r="AA67" s="21"/>
      <c r="AB67" s="21"/>
      <c r="AC67" s="21"/>
      <c r="AD67" s="21"/>
      <c r="AE67" s="21"/>
    </row>
    <row r="68" spans="1:31" ht="12.75" customHeight="1" x14ac:dyDescent="0.15">
      <c r="A68" s="252" t="s">
        <v>881</v>
      </c>
      <c r="B68" s="382" t="s">
        <v>95</v>
      </c>
      <c r="C68" s="222" t="s">
        <v>95</v>
      </c>
      <c r="D68" s="222" t="s">
        <v>95</v>
      </c>
      <c r="E68" s="222" t="s">
        <v>95</v>
      </c>
      <c r="F68" s="222" t="s">
        <v>95</v>
      </c>
      <c r="G68" s="222" t="s">
        <v>95</v>
      </c>
      <c r="H68" s="222" t="s">
        <v>95</v>
      </c>
      <c r="I68" s="222" t="s">
        <v>95</v>
      </c>
      <c r="J68" s="222" t="s">
        <v>95</v>
      </c>
      <c r="K68" s="222" t="s">
        <v>95</v>
      </c>
      <c r="L68" s="222" t="s">
        <v>95</v>
      </c>
      <c r="M68" s="222" t="s">
        <v>95</v>
      </c>
      <c r="N68" s="222" t="s">
        <v>95</v>
      </c>
      <c r="O68" s="222" t="s">
        <v>95</v>
      </c>
      <c r="P68" s="222" t="s">
        <v>95</v>
      </c>
      <c r="Q68" s="222" t="s">
        <v>95</v>
      </c>
      <c r="R68" s="222" t="s">
        <v>95</v>
      </c>
      <c r="S68" s="222" t="s">
        <v>95</v>
      </c>
      <c r="T68" s="222" t="s">
        <v>95</v>
      </c>
      <c r="U68" s="222" t="s">
        <v>95</v>
      </c>
      <c r="V68" s="222" t="s">
        <v>95</v>
      </c>
      <c r="W68" s="222" t="s">
        <v>95</v>
      </c>
      <c r="X68" s="222" t="s">
        <v>95</v>
      </c>
      <c r="Y68" s="222" t="s">
        <v>95</v>
      </c>
      <c r="Z68" s="345" t="s">
        <v>881</v>
      </c>
      <c r="AA68" s="21"/>
      <c r="AB68" s="21"/>
      <c r="AC68" s="21"/>
      <c r="AD68" s="21"/>
      <c r="AE68" s="21"/>
    </row>
    <row r="69" spans="1:31" ht="12.75" customHeight="1" x14ac:dyDescent="0.15">
      <c r="A69" s="252" t="s">
        <v>882</v>
      </c>
      <c r="B69" s="382" t="s">
        <v>95</v>
      </c>
      <c r="C69" s="222" t="s">
        <v>95</v>
      </c>
      <c r="D69" s="222" t="s">
        <v>95</v>
      </c>
      <c r="E69" s="222" t="s">
        <v>95</v>
      </c>
      <c r="F69" s="222" t="s">
        <v>95</v>
      </c>
      <c r="G69" s="222" t="s">
        <v>95</v>
      </c>
      <c r="H69" s="222" t="s">
        <v>95</v>
      </c>
      <c r="I69" s="222" t="s">
        <v>95</v>
      </c>
      <c r="J69" s="222" t="s">
        <v>95</v>
      </c>
      <c r="K69" s="222" t="s">
        <v>95</v>
      </c>
      <c r="L69" s="222" t="s">
        <v>95</v>
      </c>
      <c r="M69" s="222" t="s">
        <v>95</v>
      </c>
      <c r="N69" s="222" t="s">
        <v>95</v>
      </c>
      <c r="O69" s="222" t="s">
        <v>95</v>
      </c>
      <c r="P69" s="222" t="s">
        <v>95</v>
      </c>
      <c r="Q69" s="222" t="s">
        <v>95</v>
      </c>
      <c r="R69" s="222" t="s">
        <v>95</v>
      </c>
      <c r="S69" s="222" t="s">
        <v>95</v>
      </c>
      <c r="T69" s="222" t="s">
        <v>95</v>
      </c>
      <c r="U69" s="222" t="s">
        <v>95</v>
      </c>
      <c r="V69" s="222" t="s">
        <v>95</v>
      </c>
      <c r="W69" s="222" t="s">
        <v>95</v>
      </c>
      <c r="X69" s="222" t="s">
        <v>95</v>
      </c>
      <c r="Y69" s="222" t="s">
        <v>95</v>
      </c>
      <c r="Z69" s="345" t="s">
        <v>882</v>
      </c>
      <c r="AA69" s="21"/>
      <c r="AB69" s="21"/>
      <c r="AC69" s="21"/>
      <c r="AD69" s="21"/>
      <c r="AE69" s="21"/>
    </row>
    <row r="70" spans="1:31" ht="12.75" customHeight="1" x14ac:dyDescent="0.15">
      <c r="A70" s="363" t="s">
        <v>884</v>
      </c>
      <c r="B70" s="382" t="s">
        <v>95</v>
      </c>
      <c r="C70" s="222" t="s">
        <v>95</v>
      </c>
      <c r="D70" s="222" t="s">
        <v>95</v>
      </c>
      <c r="E70" s="222" t="s">
        <v>95</v>
      </c>
      <c r="F70" s="222" t="s">
        <v>95</v>
      </c>
      <c r="G70" s="222" t="s">
        <v>95</v>
      </c>
      <c r="H70" s="222" t="s">
        <v>95</v>
      </c>
      <c r="I70" s="222" t="s">
        <v>95</v>
      </c>
      <c r="J70" s="222" t="s">
        <v>95</v>
      </c>
      <c r="K70" s="222" t="s">
        <v>95</v>
      </c>
      <c r="L70" s="222" t="s">
        <v>95</v>
      </c>
      <c r="M70" s="222" t="s">
        <v>95</v>
      </c>
      <c r="N70" s="222" t="s">
        <v>95</v>
      </c>
      <c r="O70" s="222" t="s">
        <v>95</v>
      </c>
      <c r="P70" s="222" t="s">
        <v>95</v>
      </c>
      <c r="Q70" s="222" t="s">
        <v>95</v>
      </c>
      <c r="R70" s="222" t="s">
        <v>95</v>
      </c>
      <c r="S70" s="222" t="s">
        <v>95</v>
      </c>
      <c r="T70" s="222" t="s">
        <v>95</v>
      </c>
      <c r="U70" s="222" t="s">
        <v>95</v>
      </c>
      <c r="V70" s="222" t="s">
        <v>95</v>
      </c>
      <c r="W70" s="222" t="s">
        <v>95</v>
      </c>
      <c r="X70" s="222" t="s">
        <v>95</v>
      </c>
      <c r="Y70" s="222" t="s">
        <v>95</v>
      </c>
      <c r="Z70" s="345" t="s">
        <v>884</v>
      </c>
      <c r="AA70" s="21"/>
      <c r="AB70" s="21"/>
      <c r="AC70" s="21"/>
      <c r="AD70" s="21"/>
      <c r="AE70" s="21"/>
    </row>
    <row r="71" spans="1:31" ht="12.75" customHeight="1" x14ac:dyDescent="0.15">
      <c r="A71" s="252" t="s">
        <v>881</v>
      </c>
      <c r="B71" s="382" t="s">
        <v>95</v>
      </c>
      <c r="C71" s="222" t="s">
        <v>95</v>
      </c>
      <c r="D71" s="222" t="s">
        <v>95</v>
      </c>
      <c r="E71" s="222" t="s">
        <v>95</v>
      </c>
      <c r="F71" s="222" t="s">
        <v>95</v>
      </c>
      <c r="G71" s="222" t="s">
        <v>95</v>
      </c>
      <c r="H71" s="222" t="s">
        <v>95</v>
      </c>
      <c r="I71" s="222" t="s">
        <v>95</v>
      </c>
      <c r="J71" s="222" t="s">
        <v>95</v>
      </c>
      <c r="K71" s="222" t="s">
        <v>95</v>
      </c>
      <c r="L71" s="222" t="s">
        <v>95</v>
      </c>
      <c r="M71" s="222" t="s">
        <v>95</v>
      </c>
      <c r="N71" s="222" t="s">
        <v>95</v>
      </c>
      <c r="O71" s="222" t="s">
        <v>95</v>
      </c>
      <c r="P71" s="222" t="s">
        <v>95</v>
      </c>
      <c r="Q71" s="222" t="s">
        <v>95</v>
      </c>
      <c r="R71" s="222" t="s">
        <v>95</v>
      </c>
      <c r="S71" s="222" t="s">
        <v>95</v>
      </c>
      <c r="T71" s="222" t="s">
        <v>95</v>
      </c>
      <c r="U71" s="222" t="s">
        <v>95</v>
      </c>
      <c r="V71" s="222" t="s">
        <v>95</v>
      </c>
      <c r="W71" s="222" t="s">
        <v>95</v>
      </c>
      <c r="X71" s="222" t="s">
        <v>95</v>
      </c>
      <c r="Y71" s="222" t="s">
        <v>95</v>
      </c>
      <c r="Z71" s="345" t="s">
        <v>881</v>
      </c>
      <c r="AA71" s="21"/>
      <c r="AB71" s="21"/>
      <c r="AC71" s="21"/>
      <c r="AD71" s="21"/>
      <c r="AE71" s="21"/>
    </row>
    <row r="72" spans="1:31" ht="12.75" customHeight="1" x14ac:dyDescent="0.15">
      <c r="A72" s="252" t="s">
        <v>882</v>
      </c>
      <c r="B72" s="382" t="s">
        <v>95</v>
      </c>
      <c r="C72" s="222" t="s">
        <v>95</v>
      </c>
      <c r="D72" s="222" t="s">
        <v>95</v>
      </c>
      <c r="E72" s="222" t="s">
        <v>95</v>
      </c>
      <c r="F72" s="222" t="s">
        <v>95</v>
      </c>
      <c r="G72" s="222" t="s">
        <v>95</v>
      </c>
      <c r="H72" s="222" t="s">
        <v>95</v>
      </c>
      <c r="I72" s="222" t="s">
        <v>95</v>
      </c>
      <c r="J72" s="222" t="s">
        <v>95</v>
      </c>
      <c r="K72" s="222" t="s">
        <v>95</v>
      </c>
      <c r="L72" s="222" t="s">
        <v>95</v>
      </c>
      <c r="M72" s="222" t="s">
        <v>95</v>
      </c>
      <c r="N72" s="222" t="s">
        <v>95</v>
      </c>
      <c r="O72" s="222" t="s">
        <v>95</v>
      </c>
      <c r="P72" s="222" t="s">
        <v>95</v>
      </c>
      <c r="Q72" s="222" t="s">
        <v>95</v>
      </c>
      <c r="R72" s="222" t="s">
        <v>95</v>
      </c>
      <c r="S72" s="222" t="s">
        <v>95</v>
      </c>
      <c r="T72" s="222" t="s">
        <v>95</v>
      </c>
      <c r="U72" s="222" t="s">
        <v>95</v>
      </c>
      <c r="V72" s="222" t="s">
        <v>95</v>
      </c>
      <c r="W72" s="222" t="s">
        <v>95</v>
      </c>
      <c r="X72" s="222" t="s">
        <v>95</v>
      </c>
      <c r="Y72" s="222" t="s">
        <v>95</v>
      </c>
      <c r="Z72" s="345" t="s">
        <v>882</v>
      </c>
      <c r="AA72" s="21"/>
      <c r="AB72" s="21"/>
      <c r="AC72" s="21"/>
      <c r="AD72" s="21"/>
      <c r="AE72" s="21"/>
    </row>
    <row r="73" spans="1:31" ht="12.75" customHeight="1" x14ac:dyDescent="0.15">
      <c r="A73" s="363" t="s">
        <v>1074</v>
      </c>
      <c r="B73" s="382">
        <v>84170</v>
      </c>
      <c r="C73" s="222" t="s">
        <v>95</v>
      </c>
      <c r="D73" s="222">
        <v>76202</v>
      </c>
      <c r="E73" s="222">
        <v>5034</v>
      </c>
      <c r="F73" s="222" t="s">
        <v>95</v>
      </c>
      <c r="G73" s="222">
        <v>2934</v>
      </c>
      <c r="H73" s="222" t="s">
        <v>95</v>
      </c>
      <c r="I73" s="222">
        <v>56623</v>
      </c>
      <c r="J73" s="222">
        <v>41916</v>
      </c>
      <c r="K73" s="222" t="s">
        <v>95</v>
      </c>
      <c r="L73" s="222">
        <v>38011</v>
      </c>
      <c r="M73" s="222">
        <v>2550</v>
      </c>
      <c r="N73" s="222" t="s">
        <v>95</v>
      </c>
      <c r="O73" s="222">
        <v>1355</v>
      </c>
      <c r="P73" s="222" t="s">
        <v>95</v>
      </c>
      <c r="Q73" s="222">
        <v>28066</v>
      </c>
      <c r="R73" s="222">
        <v>42254</v>
      </c>
      <c r="S73" s="222" t="s">
        <v>95</v>
      </c>
      <c r="T73" s="222">
        <v>38191</v>
      </c>
      <c r="U73" s="222">
        <v>2484</v>
      </c>
      <c r="V73" s="222" t="s">
        <v>95</v>
      </c>
      <c r="W73" s="222">
        <v>1579</v>
      </c>
      <c r="X73" s="222" t="s">
        <v>95</v>
      </c>
      <c r="Y73" s="222">
        <v>28557</v>
      </c>
      <c r="Z73" s="345" t="s">
        <v>1074</v>
      </c>
      <c r="AA73" s="21"/>
      <c r="AB73" s="21"/>
      <c r="AC73" s="21"/>
      <c r="AD73" s="21"/>
      <c r="AE73" s="21"/>
    </row>
    <row r="74" spans="1:31" ht="12.75" customHeight="1" x14ac:dyDescent="0.15">
      <c r="A74" s="252" t="s">
        <v>881</v>
      </c>
      <c r="B74" s="382">
        <v>68008</v>
      </c>
      <c r="C74" s="222" t="s">
        <v>95</v>
      </c>
      <c r="D74" s="222">
        <v>62930</v>
      </c>
      <c r="E74" s="222">
        <v>3065</v>
      </c>
      <c r="F74" s="222" t="s">
        <v>95</v>
      </c>
      <c r="G74" s="222">
        <v>2013</v>
      </c>
      <c r="H74" s="222" t="s">
        <v>95</v>
      </c>
      <c r="I74" s="222">
        <v>44849</v>
      </c>
      <c r="J74" s="222">
        <v>40668</v>
      </c>
      <c r="K74" s="222" t="s">
        <v>95</v>
      </c>
      <c r="L74" s="222">
        <v>37358</v>
      </c>
      <c r="M74" s="222">
        <v>2058</v>
      </c>
      <c r="N74" s="222" t="s">
        <v>95</v>
      </c>
      <c r="O74" s="222">
        <v>1252</v>
      </c>
      <c r="P74" s="222" t="s">
        <v>95</v>
      </c>
      <c r="Q74" s="222">
        <v>26976</v>
      </c>
      <c r="R74" s="222">
        <v>27340</v>
      </c>
      <c r="S74" s="222" t="s">
        <v>95</v>
      </c>
      <c r="T74" s="222">
        <v>25572</v>
      </c>
      <c r="U74" s="222">
        <v>1007</v>
      </c>
      <c r="V74" s="222" t="s">
        <v>95</v>
      </c>
      <c r="W74" s="222">
        <v>761</v>
      </c>
      <c r="X74" s="222" t="s">
        <v>95</v>
      </c>
      <c r="Y74" s="222">
        <v>17873</v>
      </c>
      <c r="Z74" s="345" t="s">
        <v>881</v>
      </c>
      <c r="AA74" s="21"/>
      <c r="AB74" s="21"/>
      <c r="AC74" s="21"/>
      <c r="AD74" s="21"/>
      <c r="AE74" s="21"/>
    </row>
    <row r="75" spans="1:31" ht="12.75" customHeight="1" x14ac:dyDescent="0.15">
      <c r="A75" s="252" t="s">
        <v>882</v>
      </c>
      <c r="B75" s="382">
        <v>16162</v>
      </c>
      <c r="C75" s="222" t="s">
        <v>95</v>
      </c>
      <c r="D75" s="222">
        <v>13272</v>
      </c>
      <c r="E75" s="222">
        <v>1969</v>
      </c>
      <c r="F75" s="222" t="s">
        <v>95</v>
      </c>
      <c r="G75" s="222">
        <v>921</v>
      </c>
      <c r="H75" s="222" t="s">
        <v>95</v>
      </c>
      <c r="I75" s="222">
        <v>11774</v>
      </c>
      <c r="J75" s="222">
        <v>1248</v>
      </c>
      <c r="K75" s="222" t="s">
        <v>95</v>
      </c>
      <c r="L75" s="222">
        <v>653</v>
      </c>
      <c r="M75" s="222">
        <v>492</v>
      </c>
      <c r="N75" s="222" t="s">
        <v>95</v>
      </c>
      <c r="O75" s="222">
        <v>103</v>
      </c>
      <c r="P75" s="222" t="s">
        <v>95</v>
      </c>
      <c r="Q75" s="222">
        <v>1090</v>
      </c>
      <c r="R75" s="222">
        <v>14914</v>
      </c>
      <c r="S75" s="222" t="s">
        <v>95</v>
      </c>
      <c r="T75" s="222">
        <v>12619</v>
      </c>
      <c r="U75" s="222">
        <v>1477</v>
      </c>
      <c r="V75" s="222" t="s">
        <v>95</v>
      </c>
      <c r="W75" s="222">
        <v>818</v>
      </c>
      <c r="X75" s="222" t="s">
        <v>95</v>
      </c>
      <c r="Y75" s="222">
        <v>10684</v>
      </c>
      <c r="Z75" s="345" t="s">
        <v>882</v>
      </c>
      <c r="AA75" s="21"/>
      <c r="AB75" s="21"/>
      <c r="AC75" s="21"/>
      <c r="AD75" s="21"/>
      <c r="AE75" s="21"/>
    </row>
    <row r="76" spans="1:31" ht="12.75" customHeight="1" x14ac:dyDescent="0.15">
      <c r="A76" s="122" t="s">
        <v>885</v>
      </c>
      <c r="B76" s="382">
        <v>14826</v>
      </c>
      <c r="C76" s="222">
        <v>14826</v>
      </c>
      <c r="D76" s="222" t="s">
        <v>95</v>
      </c>
      <c r="E76" s="222" t="s">
        <v>95</v>
      </c>
      <c r="F76" s="222" t="s">
        <v>95</v>
      </c>
      <c r="G76" s="222" t="s">
        <v>95</v>
      </c>
      <c r="H76" s="222" t="s">
        <v>95</v>
      </c>
      <c r="I76" s="222">
        <v>7340</v>
      </c>
      <c r="J76" s="222">
        <v>10269</v>
      </c>
      <c r="K76" s="222">
        <v>10269</v>
      </c>
      <c r="L76" s="222" t="s">
        <v>95</v>
      </c>
      <c r="M76" s="222" t="s">
        <v>95</v>
      </c>
      <c r="N76" s="222" t="s">
        <v>95</v>
      </c>
      <c r="O76" s="222" t="s">
        <v>95</v>
      </c>
      <c r="P76" s="222" t="s">
        <v>95</v>
      </c>
      <c r="Q76" s="222">
        <v>5055</v>
      </c>
      <c r="R76" s="222">
        <v>4557</v>
      </c>
      <c r="S76" s="222">
        <v>4557</v>
      </c>
      <c r="T76" s="222" t="s">
        <v>95</v>
      </c>
      <c r="U76" s="222" t="s">
        <v>95</v>
      </c>
      <c r="V76" s="222" t="s">
        <v>95</v>
      </c>
      <c r="W76" s="222" t="s">
        <v>95</v>
      </c>
      <c r="X76" s="222" t="s">
        <v>95</v>
      </c>
      <c r="Y76" s="222">
        <v>2285</v>
      </c>
      <c r="Z76" s="115" t="s">
        <v>885</v>
      </c>
      <c r="AA76" s="21"/>
      <c r="AB76" s="21"/>
      <c r="AC76" s="21"/>
      <c r="AD76" s="21"/>
      <c r="AE76" s="21"/>
    </row>
    <row r="77" spans="1:31" ht="12.75" customHeight="1" x14ac:dyDescent="0.15">
      <c r="A77" s="252" t="s">
        <v>881</v>
      </c>
      <c r="B77" s="382">
        <v>14826</v>
      </c>
      <c r="C77" s="222">
        <v>14826</v>
      </c>
      <c r="D77" s="222" t="s">
        <v>95</v>
      </c>
      <c r="E77" s="222" t="s">
        <v>95</v>
      </c>
      <c r="F77" s="222" t="s">
        <v>95</v>
      </c>
      <c r="G77" s="222" t="s">
        <v>95</v>
      </c>
      <c r="H77" s="222" t="s">
        <v>95</v>
      </c>
      <c r="I77" s="222">
        <v>7340</v>
      </c>
      <c r="J77" s="222">
        <v>10269</v>
      </c>
      <c r="K77" s="222">
        <v>10269</v>
      </c>
      <c r="L77" s="222" t="s">
        <v>95</v>
      </c>
      <c r="M77" s="222" t="s">
        <v>95</v>
      </c>
      <c r="N77" s="222" t="s">
        <v>95</v>
      </c>
      <c r="O77" s="222" t="s">
        <v>95</v>
      </c>
      <c r="P77" s="222" t="s">
        <v>95</v>
      </c>
      <c r="Q77" s="222">
        <v>5055</v>
      </c>
      <c r="R77" s="222">
        <v>4557</v>
      </c>
      <c r="S77" s="222">
        <v>4557</v>
      </c>
      <c r="T77" s="222" t="s">
        <v>95</v>
      </c>
      <c r="U77" s="222" t="s">
        <v>95</v>
      </c>
      <c r="V77" s="222" t="s">
        <v>95</v>
      </c>
      <c r="W77" s="222" t="s">
        <v>95</v>
      </c>
      <c r="X77" s="222" t="s">
        <v>95</v>
      </c>
      <c r="Y77" s="222">
        <v>2285</v>
      </c>
      <c r="Z77" s="345" t="s">
        <v>881</v>
      </c>
      <c r="AA77" s="21"/>
      <c r="AB77" s="21"/>
      <c r="AC77" s="21"/>
      <c r="AD77" s="21"/>
      <c r="AE77" s="21"/>
    </row>
    <row r="78" spans="1:31" ht="12.75" customHeight="1" x14ac:dyDescent="0.15">
      <c r="A78" s="253" t="s">
        <v>882</v>
      </c>
      <c r="B78" s="383" t="s">
        <v>95</v>
      </c>
      <c r="C78" s="347" t="s">
        <v>95</v>
      </c>
      <c r="D78" s="347" t="s">
        <v>95</v>
      </c>
      <c r="E78" s="347" t="s">
        <v>95</v>
      </c>
      <c r="F78" s="347" t="s">
        <v>95</v>
      </c>
      <c r="G78" s="347" t="s">
        <v>95</v>
      </c>
      <c r="H78" s="347" t="s">
        <v>95</v>
      </c>
      <c r="I78" s="347" t="s">
        <v>95</v>
      </c>
      <c r="J78" s="347" t="s">
        <v>95</v>
      </c>
      <c r="K78" s="347" t="s">
        <v>95</v>
      </c>
      <c r="L78" s="347" t="s">
        <v>95</v>
      </c>
      <c r="M78" s="347" t="s">
        <v>95</v>
      </c>
      <c r="N78" s="347" t="s">
        <v>95</v>
      </c>
      <c r="O78" s="347" t="s">
        <v>95</v>
      </c>
      <c r="P78" s="347" t="s">
        <v>95</v>
      </c>
      <c r="Q78" s="347" t="s">
        <v>95</v>
      </c>
      <c r="R78" s="347" t="s">
        <v>95</v>
      </c>
      <c r="S78" s="347" t="s">
        <v>95</v>
      </c>
      <c r="T78" s="347" t="s">
        <v>95</v>
      </c>
      <c r="U78" s="347" t="s">
        <v>95</v>
      </c>
      <c r="V78" s="347" t="s">
        <v>95</v>
      </c>
      <c r="W78" s="347" t="s">
        <v>95</v>
      </c>
      <c r="X78" s="347" t="s">
        <v>95</v>
      </c>
      <c r="Y78" s="347" t="s">
        <v>95</v>
      </c>
      <c r="Z78" s="360" t="s">
        <v>882</v>
      </c>
      <c r="AA78" s="21"/>
      <c r="AB78" s="21"/>
      <c r="AC78" s="21"/>
      <c r="AD78" s="21"/>
      <c r="AE78" s="21"/>
    </row>
  </sheetData>
  <mergeCells count="6">
    <mergeCell ref="Z2:Z3"/>
    <mergeCell ref="A2:A3"/>
    <mergeCell ref="B2:I2"/>
    <mergeCell ref="J2:M2"/>
    <mergeCell ref="N2:Q2"/>
    <mergeCell ref="R2:Y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80" firstPageNumber="416" fitToWidth="2" orientation="portrait" useFirstPageNumber="1" r:id="rId1"/>
  <headerFooter differentFirst="1" scaleWithDoc="0" alignWithMargins="0">
    <oddFooter>&amp;C&amp;"ＭＳ Ｐ明朝,標準"- &amp;P -</oddFooter>
    <firstHeader>&amp;L&amp;"ＭＳ Ｐゴシック,太字"&amp;14　6-(5) 内貿コンテナの係留施設別・船種別・サイズ別個数表②</firstHeader>
    <firstFooter>&amp;C&amp;"ＭＳ Ｐ明朝,標準"- &amp;P -</firstFooter>
  </headerFooter>
  <colBreaks count="1" manualBreakCount="1">
    <brk id="13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H61"/>
  <sheetViews>
    <sheetView view="pageBreakPreview" zoomScaleNormal="70" zoomScaleSheetLayoutView="100" workbookViewId="0"/>
  </sheetViews>
  <sheetFormatPr defaultRowHeight="13.2" x14ac:dyDescent="0.2"/>
  <cols>
    <col min="1" max="1" width="22.109375" style="92" customWidth="1"/>
    <col min="2" max="8" width="8.77734375" style="51" customWidth="1"/>
    <col min="9" max="256" width="9" style="51"/>
    <col min="257" max="257" width="17.44140625" style="51" customWidth="1"/>
    <col min="258" max="264" width="8.77734375" style="51" customWidth="1"/>
    <col min="265" max="512" width="9" style="51"/>
    <col min="513" max="513" width="17.44140625" style="51" customWidth="1"/>
    <col min="514" max="520" width="8.77734375" style="51" customWidth="1"/>
    <col min="521" max="768" width="9" style="51"/>
    <col min="769" max="769" width="17.44140625" style="51" customWidth="1"/>
    <col min="770" max="776" width="8.77734375" style="51" customWidth="1"/>
    <col min="777" max="1024" width="9" style="51"/>
    <col min="1025" max="1025" width="17.44140625" style="51" customWidth="1"/>
    <col min="1026" max="1032" width="8.77734375" style="51" customWidth="1"/>
    <col min="1033" max="1280" width="9" style="51"/>
    <col min="1281" max="1281" width="17.44140625" style="51" customWidth="1"/>
    <col min="1282" max="1288" width="8.77734375" style="51" customWidth="1"/>
    <col min="1289" max="1536" width="9" style="51"/>
    <col min="1537" max="1537" width="17.44140625" style="51" customWidth="1"/>
    <col min="1538" max="1544" width="8.77734375" style="51" customWidth="1"/>
    <col min="1545" max="1792" width="9" style="51"/>
    <col min="1793" max="1793" width="17.44140625" style="51" customWidth="1"/>
    <col min="1794" max="1800" width="8.77734375" style="51" customWidth="1"/>
    <col min="1801" max="2048" width="9" style="51"/>
    <col min="2049" max="2049" width="17.44140625" style="51" customWidth="1"/>
    <col min="2050" max="2056" width="8.77734375" style="51" customWidth="1"/>
    <col min="2057" max="2304" width="9" style="51"/>
    <col min="2305" max="2305" width="17.44140625" style="51" customWidth="1"/>
    <col min="2306" max="2312" width="8.77734375" style="51" customWidth="1"/>
    <col min="2313" max="2560" width="9" style="51"/>
    <col min="2561" max="2561" width="17.44140625" style="51" customWidth="1"/>
    <col min="2562" max="2568" width="8.77734375" style="51" customWidth="1"/>
    <col min="2569" max="2816" width="9" style="51"/>
    <col min="2817" max="2817" width="17.44140625" style="51" customWidth="1"/>
    <col min="2818" max="2824" width="8.77734375" style="51" customWidth="1"/>
    <col min="2825" max="3072" width="9" style="51"/>
    <col min="3073" max="3073" width="17.44140625" style="51" customWidth="1"/>
    <col min="3074" max="3080" width="8.77734375" style="51" customWidth="1"/>
    <col min="3081" max="3328" width="9" style="51"/>
    <col min="3329" max="3329" width="17.44140625" style="51" customWidth="1"/>
    <col min="3330" max="3336" width="8.77734375" style="51" customWidth="1"/>
    <col min="3337" max="3584" width="9" style="51"/>
    <col min="3585" max="3585" width="17.44140625" style="51" customWidth="1"/>
    <col min="3586" max="3592" width="8.77734375" style="51" customWidth="1"/>
    <col min="3593" max="3840" width="9" style="51"/>
    <col min="3841" max="3841" width="17.44140625" style="51" customWidth="1"/>
    <col min="3842" max="3848" width="8.77734375" style="51" customWidth="1"/>
    <col min="3849" max="4096" width="9" style="51"/>
    <col min="4097" max="4097" width="17.44140625" style="51" customWidth="1"/>
    <col min="4098" max="4104" width="8.77734375" style="51" customWidth="1"/>
    <col min="4105" max="4352" width="9" style="51"/>
    <col min="4353" max="4353" width="17.44140625" style="51" customWidth="1"/>
    <col min="4354" max="4360" width="8.77734375" style="51" customWidth="1"/>
    <col min="4361" max="4608" width="9" style="51"/>
    <col min="4609" max="4609" width="17.44140625" style="51" customWidth="1"/>
    <col min="4610" max="4616" width="8.77734375" style="51" customWidth="1"/>
    <col min="4617" max="4864" width="9" style="51"/>
    <col min="4865" max="4865" width="17.44140625" style="51" customWidth="1"/>
    <col min="4866" max="4872" width="8.77734375" style="51" customWidth="1"/>
    <col min="4873" max="5120" width="9" style="51"/>
    <col min="5121" max="5121" width="17.44140625" style="51" customWidth="1"/>
    <col min="5122" max="5128" width="8.77734375" style="51" customWidth="1"/>
    <col min="5129" max="5376" width="9" style="51"/>
    <col min="5377" max="5377" width="17.44140625" style="51" customWidth="1"/>
    <col min="5378" max="5384" width="8.77734375" style="51" customWidth="1"/>
    <col min="5385" max="5632" width="9" style="51"/>
    <col min="5633" max="5633" width="17.44140625" style="51" customWidth="1"/>
    <col min="5634" max="5640" width="8.77734375" style="51" customWidth="1"/>
    <col min="5641" max="5888" width="9" style="51"/>
    <col min="5889" max="5889" width="17.44140625" style="51" customWidth="1"/>
    <col min="5890" max="5896" width="8.77734375" style="51" customWidth="1"/>
    <col min="5897" max="6144" width="9" style="51"/>
    <col min="6145" max="6145" width="17.44140625" style="51" customWidth="1"/>
    <col min="6146" max="6152" width="8.77734375" style="51" customWidth="1"/>
    <col min="6153" max="6400" width="9" style="51"/>
    <col min="6401" max="6401" width="17.44140625" style="51" customWidth="1"/>
    <col min="6402" max="6408" width="8.77734375" style="51" customWidth="1"/>
    <col min="6409" max="6656" width="9" style="51"/>
    <col min="6657" max="6657" width="17.44140625" style="51" customWidth="1"/>
    <col min="6658" max="6664" width="8.77734375" style="51" customWidth="1"/>
    <col min="6665" max="6912" width="9" style="51"/>
    <col min="6913" max="6913" width="17.44140625" style="51" customWidth="1"/>
    <col min="6914" max="6920" width="8.77734375" style="51" customWidth="1"/>
    <col min="6921" max="7168" width="9" style="51"/>
    <col min="7169" max="7169" width="17.44140625" style="51" customWidth="1"/>
    <col min="7170" max="7176" width="8.77734375" style="51" customWidth="1"/>
    <col min="7177" max="7424" width="9" style="51"/>
    <col min="7425" max="7425" width="17.44140625" style="51" customWidth="1"/>
    <col min="7426" max="7432" width="8.77734375" style="51" customWidth="1"/>
    <col min="7433" max="7680" width="9" style="51"/>
    <col min="7681" max="7681" width="17.44140625" style="51" customWidth="1"/>
    <col min="7682" max="7688" width="8.77734375" style="51" customWidth="1"/>
    <col min="7689" max="7936" width="9" style="51"/>
    <col min="7937" max="7937" width="17.44140625" style="51" customWidth="1"/>
    <col min="7938" max="7944" width="8.77734375" style="51" customWidth="1"/>
    <col min="7945" max="8192" width="9" style="51"/>
    <col min="8193" max="8193" width="17.44140625" style="51" customWidth="1"/>
    <col min="8194" max="8200" width="8.77734375" style="51" customWidth="1"/>
    <col min="8201" max="8448" width="9" style="51"/>
    <col min="8449" max="8449" width="17.44140625" style="51" customWidth="1"/>
    <col min="8450" max="8456" width="8.77734375" style="51" customWidth="1"/>
    <col min="8457" max="8704" width="9" style="51"/>
    <col min="8705" max="8705" width="17.44140625" style="51" customWidth="1"/>
    <col min="8706" max="8712" width="8.77734375" style="51" customWidth="1"/>
    <col min="8713" max="8960" width="9" style="51"/>
    <col min="8961" max="8961" width="17.44140625" style="51" customWidth="1"/>
    <col min="8962" max="8968" width="8.77734375" style="51" customWidth="1"/>
    <col min="8969" max="9216" width="9" style="51"/>
    <col min="9217" max="9217" width="17.44140625" style="51" customWidth="1"/>
    <col min="9218" max="9224" width="8.77734375" style="51" customWidth="1"/>
    <col min="9225" max="9472" width="9" style="51"/>
    <col min="9473" max="9473" width="17.44140625" style="51" customWidth="1"/>
    <col min="9474" max="9480" width="8.77734375" style="51" customWidth="1"/>
    <col min="9481" max="9728" width="9" style="51"/>
    <col min="9729" max="9729" width="17.44140625" style="51" customWidth="1"/>
    <col min="9730" max="9736" width="8.77734375" style="51" customWidth="1"/>
    <col min="9737" max="9984" width="9" style="51"/>
    <col min="9985" max="9985" width="17.44140625" style="51" customWidth="1"/>
    <col min="9986" max="9992" width="8.77734375" style="51" customWidth="1"/>
    <col min="9993" max="10240" width="9" style="51"/>
    <col min="10241" max="10241" width="17.44140625" style="51" customWidth="1"/>
    <col min="10242" max="10248" width="8.77734375" style="51" customWidth="1"/>
    <col min="10249" max="10496" width="9" style="51"/>
    <col min="10497" max="10497" width="17.44140625" style="51" customWidth="1"/>
    <col min="10498" max="10504" width="8.77734375" style="51" customWidth="1"/>
    <col min="10505" max="10752" width="9" style="51"/>
    <col min="10753" max="10753" width="17.44140625" style="51" customWidth="1"/>
    <col min="10754" max="10760" width="8.77734375" style="51" customWidth="1"/>
    <col min="10761" max="11008" width="9" style="51"/>
    <col min="11009" max="11009" width="17.44140625" style="51" customWidth="1"/>
    <col min="11010" max="11016" width="8.77734375" style="51" customWidth="1"/>
    <col min="11017" max="11264" width="9" style="51"/>
    <col min="11265" max="11265" width="17.44140625" style="51" customWidth="1"/>
    <col min="11266" max="11272" width="8.77734375" style="51" customWidth="1"/>
    <col min="11273" max="11520" width="9" style="51"/>
    <col min="11521" max="11521" width="17.44140625" style="51" customWidth="1"/>
    <col min="11522" max="11528" width="8.77734375" style="51" customWidth="1"/>
    <col min="11529" max="11776" width="9" style="51"/>
    <col min="11777" max="11777" width="17.44140625" style="51" customWidth="1"/>
    <col min="11778" max="11784" width="8.77734375" style="51" customWidth="1"/>
    <col min="11785" max="12032" width="9" style="51"/>
    <col min="12033" max="12033" width="17.44140625" style="51" customWidth="1"/>
    <col min="12034" max="12040" width="8.77734375" style="51" customWidth="1"/>
    <col min="12041" max="12288" width="9" style="51"/>
    <col min="12289" max="12289" width="17.44140625" style="51" customWidth="1"/>
    <col min="12290" max="12296" width="8.77734375" style="51" customWidth="1"/>
    <col min="12297" max="12544" width="9" style="51"/>
    <col min="12545" max="12545" width="17.44140625" style="51" customWidth="1"/>
    <col min="12546" max="12552" width="8.77734375" style="51" customWidth="1"/>
    <col min="12553" max="12800" width="9" style="51"/>
    <col min="12801" max="12801" width="17.44140625" style="51" customWidth="1"/>
    <col min="12802" max="12808" width="8.77734375" style="51" customWidth="1"/>
    <col min="12809" max="13056" width="9" style="51"/>
    <col min="13057" max="13057" width="17.44140625" style="51" customWidth="1"/>
    <col min="13058" max="13064" width="8.77734375" style="51" customWidth="1"/>
    <col min="13065" max="13312" width="9" style="51"/>
    <col min="13313" max="13313" width="17.44140625" style="51" customWidth="1"/>
    <col min="13314" max="13320" width="8.77734375" style="51" customWidth="1"/>
    <col min="13321" max="13568" width="9" style="51"/>
    <col min="13569" max="13569" width="17.44140625" style="51" customWidth="1"/>
    <col min="13570" max="13576" width="8.77734375" style="51" customWidth="1"/>
    <col min="13577" max="13824" width="9" style="51"/>
    <col min="13825" max="13825" width="17.44140625" style="51" customWidth="1"/>
    <col min="13826" max="13832" width="8.77734375" style="51" customWidth="1"/>
    <col min="13833" max="14080" width="9" style="51"/>
    <col min="14081" max="14081" width="17.44140625" style="51" customWidth="1"/>
    <col min="14082" max="14088" width="8.77734375" style="51" customWidth="1"/>
    <col min="14089" max="14336" width="9" style="51"/>
    <col min="14337" max="14337" width="17.44140625" style="51" customWidth="1"/>
    <col min="14338" max="14344" width="8.77734375" style="51" customWidth="1"/>
    <col min="14345" max="14592" width="9" style="51"/>
    <col min="14593" max="14593" width="17.44140625" style="51" customWidth="1"/>
    <col min="14594" max="14600" width="8.77734375" style="51" customWidth="1"/>
    <col min="14601" max="14848" width="9" style="51"/>
    <col min="14849" max="14849" width="17.44140625" style="51" customWidth="1"/>
    <col min="14850" max="14856" width="8.77734375" style="51" customWidth="1"/>
    <col min="14857" max="15104" width="9" style="51"/>
    <col min="15105" max="15105" width="17.44140625" style="51" customWidth="1"/>
    <col min="15106" max="15112" width="8.77734375" style="51" customWidth="1"/>
    <col min="15113" max="15360" width="9" style="51"/>
    <col min="15361" max="15361" width="17.44140625" style="51" customWidth="1"/>
    <col min="15362" max="15368" width="8.77734375" style="51" customWidth="1"/>
    <col min="15369" max="15616" width="9" style="51"/>
    <col min="15617" max="15617" width="17.44140625" style="51" customWidth="1"/>
    <col min="15618" max="15624" width="8.77734375" style="51" customWidth="1"/>
    <col min="15625" max="15872" width="9" style="51"/>
    <col min="15873" max="15873" width="17.44140625" style="51" customWidth="1"/>
    <col min="15874" max="15880" width="8.77734375" style="51" customWidth="1"/>
    <col min="15881" max="16128" width="9" style="51"/>
    <col min="16129" max="16129" width="17.44140625" style="51" customWidth="1"/>
    <col min="16130" max="16136" width="8.77734375" style="51" customWidth="1"/>
    <col min="16137" max="16384" width="9" style="51"/>
  </cols>
  <sheetData>
    <row r="1" spans="1:8" x14ac:dyDescent="0.2">
      <c r="D1" s="20"/>
      <c r="F1" s="20"/>
      <c r="H1" s="20" t="s">
        <v>887</v>
      </c>
    </row>
    <row r="2" spans="1:8" s="93" customFormat="1" ht="15.75" customHeight="1" x14ac:dyDescent="0.15">
      <c r="A2" s="553" t="s">
        <v>1026</v>
      </c>
      <c r="B2" s="525" t="s">
        <v>888</v>
      </c>
      <c r="C2" s="526"/>
      <c r="D2" s="526"/>
      <c r="E2" s="525" t="s">
        <v>1027</v>
      </c>
      <c r="F2" s="526"/>
      <c r="G2" s="525" t="s">
        <v>1028</v>
      </c>
      <c r="H2" s="526"/>
    </row>
    <row r="3" spans="1:8" s="75" customFormat="1" ht="15.75" customHeight="1" x14ac:dyDescent="0.2">
      <c r="A3" s="529"/>
      <c r="B3" s="7" t="s">
        <v>891</v>
      </c>
      <c r="C3" s="7" t="s">
        <v>892</v>
      </c>
      <c r="D3" s="7" t="s">
        <v>893</v>
      </c>
      <c r="E3" s="7" t="s">
        <v>892</v>
      </c>
      <c r="F3" s="7" t="s">
        <v>893</v>
      </c>
      <c r="G3" s="7" t="s">
        <v>892</v>
      </c>
      <c r="H3" s="76" t="s">
        <v>893</v>
      </c>
    </row>
    <row r="4" spans="1:8" s="94" customFormat="1" ht="13.2" customHeight="1" x14ac:dyDescent="0.15">
      <c r="A4" s="400" t="s">
        <v>124</v>
      </c>
      <c r="B4" s="228">
        <v>488380</v>
      </c>
      <c r="C4" s="229">
        <v>228827</v>
      </c>
      <c r="D4" s="229">
        <v>259553</v>
      </c>
      <c r="E4" s="229">
        <v>116818</v>
      </c>
      <c r="F4" s="229">
        <v>223507</v>
      </c>
      <c r="G4" s="229">
        <v>112009</v>
      </c>
      <c r="H4" s="229">
        <v>36046</v>
      </c>
    </row>
    <row r="5" spans="1:8" s="93" customFormat="1" ht="13.2" customHeight="1" x14ac:dyDescent="0.15">
      <c r="A5" s="400" t="s">
        <v>113</v>
      </c>
      <c r="B5" s="228">
        <v>59102</v>
      </c>
      <c r="C5" s="229">
        <v>46302</v>
      </c>
      <c r="D5" s="229">
        <v>12800</v>
      </c>
      <c r="E5" s="229">
        <v>28399</v>
      </c>
      <c r="F5" s="229">
        <v>1182</v>
      </c>
      <c r="G5" s="229">
        <v>17903</v>
      </c>
      <c r="H5" s="229">
        <v>11618</v>
      </c>
    </row>
    <row r="6" spans="1:8" s="94" customFormat="1" ht="13.2" customHeight="1" x14ac:dyDescent="0.15">
      <c r="A6" s="401" t="s">
        <v>1143</v>
      </c>
      <c r="B6" s="223">
        <v>1908</v>
      </c>
      <c r="C6" s="224">
        <v>974</v>
      </c>
      <c r="D6" s="224">
        <v>934</v>
      </c>
      <c r="E6" s="224">
        <v>974</v>
      </c>
      <c r="F6" s="224" t="s">
        <v>95</v>
      </c>
      <c r="G6" s="224" t="s">
        <v>95</v>
      </c>
      <c r="H6" s="224">
        <v>934</v>
      </c>
    </row>
    <row r="7" spans="1:8" s="94" customFormat="1" ht="13.2" customHeight="1" x14ac:dyDescent="0.15">
      <c r="A7" s="401" t="s">
        <v>949</v>
      </c>
      <c r="B7" s="223">
        <v>57194</v>
      </c>
      <c r="C7" s="224">
        <v>45328</v>
      </c>
      <c r="D7" s="224">
        <v>11866</v>
      </c>
      <c r="E7" s="224">
        <v>27425</v>
      </c>
      <c r="F7" s="224">
        <v>1182</v>
      </c>
      <c r="G7" s="224">
        <v>17903</v>
      </c>
      <c r="H7" s="224">
        <v>10684</v>
      </c>
    </row>
    <row r="8" spans="1:8" s="93" customFormat="1" ht="13.2" customHeight="1" x14ac:dyDescent="0.15">
      <c r="A8" s="400" t="s">
        <v>1029</v>
      </c>
      <c r="B8" s="228">
        <v>2162</v>
      </c>
      <c r="C8" s="229">
        <v>1677</v>
      </c>
      <c r="D8" s="229">
        <v>485</v>
      </c>
      <c r="E8" s="229">
        <v>1613</v>
      </c>
      <c r="F8" s="229">
        <v>415</v>
      </c>
      <c r="G8" s="229">
        <v>64</v>
      </c>
      <c r="H8" s="229">
        <v>70</v>
      </c>
    </row>
    <row r="9" spans="1:8" s="94" customFormat="1" ht="13.2" customHeight="1" x14ac:dyDescent="0.15">
      <c r="A9" s="401" t="s">
        <v>959</v>
      </c>
      <c r="B9" s="223">
        <v>2162</v>
      </c>
      <c r="C9" s="224">
        <v>1677</v>
      </c>
      <c r="D9" s="224">
        <v>485</v>
      </c>
      <c r="E9" s="224">
        <v>1613</v>
      </c>
      <c r="F9" s="224">
        <v>415</v>
      </c>
      <c r="G9" s="224">
        <v>64</v>
      </c>
      <c r="H9" s="224">
        <v>70</v>
      </c>
    </row>
    <row r="10" spans="1:8" s="93" customFormat="1" ht="13.2" customHeight="1" x14ac:dyDescent="0.15">
      <c r="A10" s="400" t="s">
        <v>1030</v>
      </c>
      <c r="B10" s="228">
        <v>3557</v>
      </c>
      <c r="C10" s="229">
        <v>3381</v>
      </c>
      <c r="D10" s="229">
        <v>176</v>
      </c>
      <c r="E10" s="229">
        <v>2522</v>
      </c>
      <c r="F10" s="229">
        <v>172</v>
      </c>
      <c r="G10" s="229">
        <v>859</v>
      </c>
      <c r="H10" s="229">
        <v>4</v>
      </c>
    </row>
    <row r="11" spans="1:8" s="94" customFormat="1" ht="13.2" customHeight="1" x14ac:dyDescent="0.15">
      <c r="A11" s="401" t="s">
        <v>981</v>
      </c>
      <c r="B11" s="223">
        <v>466</v>
      </c>
      <c r="C11" s="224">
        <v>294</v>
      </c>
      <c r="D11" s="224">
        <v>172</v>
      </c>
      <c r="E11" s="224">
        <v>292</v>
      </c>
      <c r="F11" s="224">
        <v>172</v>
      </c>
      <c r="G11" s="224">
        <v>2</v>
      </c>
      <c r="H11" s="224" t="s">
        <v>95</v>
      </c>
    </row>
    <row r="12" spans="1:8" s="94" customFormat="1" ht="13.2" customHeight="1" x14ac:dyDescent="0.15">
      <c r="A12" s="401" t="s">
        <v>958</v>
      </c>
      <c r="B12" s="223">
        <v>3091</v>
      </c>
      <c r="C12" s="224">
        <v>3087</v>
      </c>
      <c r="D12" s="224">
        <v>4</v>
      </c>
      <c r="E12" s="224">
        <v>2230</v>
      </c>
      <c r="F12" s="224" t="s">
        <v>95</v>
      </c>
      <c r="G12" s="224">
        <v>857</v>
      </c>
      <c r="H12" s="224">
        <v>4</v>
      </c>
    </row>
    <row r="13" spans="1:8" s="93" customFormat="1" ht="13.2" customHeight="1" x14ac:dyDescent="0.15">
      <c r="A13" s="400" t="s">
        <v>1031</v>
      </c>
      <c r="B13" s="228">
        <v>50134</v>
      </c>
      <c r="C13" s="229">
        <v>42113</v>
      </c>
      <c r="D13" s="229">
        <v>8021</v>
      </c>
      <c r="E13" s="229">
        <v>18224</v>
      </c>
      <c r="F13" s="229">
        <v>7824</v>
      </c>
      <c r="G13" s="229">
        <v>23889</v>
      </c>
      <c r="H13" s="229">
        <v>197</v>
      </c>
    </row>
    <row r="14" spans="1:8" s="94" customFormat="1" ht="13.2" customHeight="1" x14ac:dyDescent="0.15">
      <c r="A14" s="401" t="s">
        <v>1245</v>
      </c>
      <c r="B14" s="223">
        <v>50134</v>
      </c>
      <c r="C14" s="224">
        <v>42113</v>
      </c>
      <c r="D14" s="224">
        <v>8021</v>
      </c>
      <c r="E14" s="224">
        <v>18224</v>
      </c>
      <c r="F14" s="224">
        <v>7824</v>
      </c>
      <c r="G14" s="224">
        <v>23889</v>
      </c>
      <c r="H14" s="224">
        <v>197</v>
      </c>
    </row>
    <row r="15" spans="1:8" s="93" customFormat="1" ht="13.2" customHeight="1" x14ac:dyDescent="0.15">
      <c r="A15" s="400" t="s">
        <v>1032</v>
      </c>
      <c r="B15" s="228">
        <v>8958</v>
      </c>
      <c r="C15" s="229">
        <v>6583</v>
      </c>
      <c r="D15" s="229">
        <v>2375</v>
      </c>
      <c r="E15" s="229">
        <v>5280</v>
      </c>
      <c r="F15" s="229">
        <v>1313</v>
      </c>
      <c r="G15" s="229">
        <v>1303</v>
      </c>
      <c r="H15" s="229">
        <v>1062</v>
      </c>
    </row>
    <row r="16" spans="1:8" s="94" customFormat="1" ht="13.2" customHeight="1" x14ac:dyDescent="0.15">
      <c r="A16" s="401" t="s">
        <v>977</v>
      </c>
      <c r="B16" s="223">
        <v>1783</v>
      </c>
      <c r="C16" s="224">
        <v>1048</v>
      </c>
      <c r="D16" s="224">
        <v>735</v>
      </c>
      <c r="E16" s="224">
        <v>776</v>
      </c>
      <c r="F16" s="224">
        <v>666</v>
      </c>
      <c r="G16" s="224">
        <v>272</v>
      </c>
      <c r="H16" s="224">
        <v>69</v>
      </c>
    </row>
    <row r="17" spans="1:8" s="94" customFormat="1" ht="13.2" customHeight="1" x14ac:dyDescent="0.15">
      <c r="A17" s="401" t="s">
        <v>1094</v>
      </c>
      <c r="B17" s="223">
        <v>7175</v>
      </c>
      <c r="C17" s="224">
        <v>5535</v>
      </c>
      <c r="D17" s="224">
        <v>1640</v>
      </c>
      <c r="E17" s="224">
        <v>4504</v>
      </c>
      <c r="F17" s="224">
        <v>647</v>
      </c>
      <c r="G17" s="224">
        <v>1031</v>
      </c>
      <c r="H17" s="224">
        <v>993</v>
      </c>
    </row>
    <row r="18" spans="1:8" s="96" customFormat="1" x14ac:dyDescent="0.2">
      <c r="A18" s="400" t="s">
        <v>1033</v>
      </c>
      <c r="B18" s="228">
        <v>8188</v>
      </c>
      <c r="C18" s="229">
        <v>3781</v>
      </c>
      <c r="D18" s="229">
        <v>4407</v>
      </c>
      <c r="E18" s="229">
        <v>3397</v>
      </c>
      <c r="F18" s="229">
        <v>4297</v>
      </c>
      <c r="G18" s="229">
        <v>384</v>
      </c>
      <c r="H18" s="229">
        <v>110</v>
      </c>
    </row>
    <row r="19" spans="1:8" s="98" customFormat="1" x14ac:dyDescent="0.2">
      <c r="A19" s="401" t="s">
        <v>972</v>
      </c>
      <c r="B19" s="223">
        <v>8188</v>
      </c>
      <c r="C19" s="224">
        <v>3781</v>
      </c>
      <c r="D19" s="224">
        <v>4407</v>
      </c>
      <c r="E19" s="224">
        <v>3397</v>
      </c>
      <c r="F19" s="224">
        <v>4297</v>
      </c>
      <c r="G19" s="224">
        <v>384</v>
      </c>
      <c r="H19" s="224">
        <v>110</v>
      </c>
    </row>
    <row r="20" spans="1:8" s="98" customFormat="1" x14ac:dyDescent="0.2">
      <c r="A20" s="400" t="s">
        <v>1034</v>
      </c>
      <c r="B20" s="228">
        <v>8179</v>
      </c>
      <c r="C20" s="229">
        <v>8179</v>
      </c>
      <c r="D20" s="229" t="s">
        <v>95</v>
      </c>
      <c r="E20" s="229">
        <v>5685</v>
      </c>
      <c r="F20" s="229" t="s">
        <v>95</v>
      </c>
      <c r="G20" s="229">
        <v>2494</v>
      </c>
      <c r="H20" s="229" t="s">
        <v>95</v>
      </c>
    </row>
    <row r="21" spans="1:8" x14ac:dyDescent="0.2">
      <c r="A21" s="401" t="s">
        <v>955</v>
      </c>
      <c r="B21" s="223">
        <v>4293</v>
      </c>
      <c r="C21" s="224">
        <v>4293</v>
      </c>
      <c r="D21" s="224" t="s">
        <v>95</v>
      </c>
      <c r="E21" s="224">
        <v>2912</v>
      </c>
      <c r="F21" s="224" t="s">
        <v>95</v>
      </c>
      <c r="G21" s="224">
        <v>1381</v>
      </c>
      <c r="H21" s="224" t="s">
        <v>95</v>
      </c>
    </row>
    <row r="22" spans="1:8" x14ac:dyDescent="0.2">
      <c r="A22" s="401" t="s">
        <v>976</v>
      </c>
      <c r="B22" s="223">
        <v>222</v>
      </c>
      <c r="C22" s="224">
        <v>222</v>
      </c>
      <c r="D22" s="224" t="s">
        <v>95</v>
      </c>
      <c r="E22" s="224">
        <v>138</v>
      </c>
      <c r="F22" s="224" t="s">
        <v>95</v>
      </c>
      <c r="G22" s="224">
        <v>84</v>
      </c>
      <c r="H22" s="224" t="s">
        <v>95</v>
      </c>
    </row>
    <row r="23" spans="1:8" x14ac:dyDescent="0.2">
      <c r="A23" s="401" t="s">
        <v>957</v>
      </c>
      <c r="B23" s="223">
        <v>1034</v>
      </c>
      <c r="C23" s="224">
        <v>1034</v>
      </c>
      <c r="D23" s="224" t="s">
        <v>95</v>
      </c>
      <c r="E23" s="224">
        <v>760</v>
      </c>
      <c r="F23" s="224" t="s">
        <v>95</v>
      </c>
      <c r="G23" s="224">
        <v>274</v>
      </c>
      <c r="H23" s="224" t="s">
        <v>95</v>
      </c>
    </row>
    <row r="24" spans="1:8" x14ac:dyDescent="0.2">
      <c r="A24" s="401" t="s">
        <v>970</v>
      </c>
      <c r="B24" s="223">
        <v>1127</v>
      </c>
      <c r="C24" s="224">
        <v>1127</v>
      </c>
      <c r="D24" s="224" t="s">
        <v>95</v>
      </c>
      <c r="E24" s="224">
        <v>697</v>
      </c>
      <c r="F24" s="224" t="s">
        <v>95</v>
      </c>
      <c r="G24" s="224">
        <v>430</v>
      </c>
      <c r="H24" s="224" t="s">
        <v>95</v>
      </c>
    </row>
    <row r="25" spans="1:8" x14ac:dyDescent="0.2">
      <c r="A25" s="401" t="s">
        <v>975</v>
      </c>
      <c r="B25" s="223">
        <v>294</v>
      </c>
      <c r="C25" s="224">
        <v>294</v>
      </c>
      <c r="D25" s="224" t="s">
        <v>95</v>
      </c>
      <c r="E25" s="224">
        <v>173</v>
      </c>
      <c r="F25" s="224" t="s">
        <v>95</v>
      </c>
      <c r="G25" s="224">
        <v>121</v>
      </c>
      <c r="H25" s="224" t="s">
        <v>95</v>
      </c>
    </row>
    <row r="26" spans="1:8" x14ac:dyDescent="0.2">
      <c r="A26" s="401" t="s">
        <v>1430</v>
      </c>
      <c r="B26" s="223">
        <v>373</v>
      </c>
      <c r="C26" s="224">
        <v>373</v>
      </c>
      <c r="D26" s="224" t="s">
        <v>95</v>
      </c>
      <c r="E26" s="224">
        <v>373</v>
      </c>
      <c r="F26" s="224" t="s">
        <v>95</v>
      </c>
      <c r="G26" s="224" t="s">
        <v>95</v>
      </c>
      <c r="H26" s="224" t="s">
        <v>95</v>
      </c>
    </row>
    <row r="27" spans="1:8" x14ac:dyDescent="0.2">
      <c r="A27" s="401" t="s">
        <v>1068</v>
      </c>
      <c r="B27" s="223">
        <v>836</v>
      </c>
      <c r="C27" s="224">
        <v>836</v>
      </c>
      <c r="D27" s="224" t="s">
        <v>95</v>
      </c>
      <c r="E27" s="224">
        <v>632</v>
      </c>
      <c r="F27" s="224" t="s">
        <v>95</v>
      </c>
      <c r="G27" s="224">
        <v>204</v>
      </c>
      <c r="H27" s="224" t="s">
        <v>95</v>
      </c>
    </row>
    <row r="28" spans="1:8" x14ac:dyDescent="0.2">
      <c r="A28" s="400" t="s">
        <v>1035</v>
      </c>
      <c r="B28" s="228">
        <v>80746</v>
      </c>
      <c r="C28" s="229">
        <v>16143</v>
      </c>
      <c r="D28" s="229">
        <v>64603</v>
      </c>
      <c r="E28" s="229">
        <v>2859</v>
      </c>
      <c r="F28" s="229">
        <v>64233</v>
      </c>
      <c r="G28" s="229">
        <v>13284</v>
      </c>
      <c r="H28" s="229">
        <v>370</v>
      </c>
    </row>
    <row r="29" spans="1:8" x14ac:dyDescent="0.2">
      <c r="A29" s="401" t="s">
        <v>978</v>
      </c>
      <c r="B29" s="223">
        <v>4526</v>
      </c>
      <c r="C29" s="224">
        <v>3938</v>
      </c>
      <c r="D29" s="224">
        <v>588</v>
      </c>
      <c r="E29" s="224">
        <v>1052</v>
      </c>
      <c r="F29" s="224">
        <v>446</v>
      </c>
      <c r="G29" s="224">
        <v>2886</v>
      </c>
      <c r="H29" s="224">
        <v>142</v>
      </c>
    </row>
    <row r="30" spans="1:8" x14ac:dyDescent="0.2">
      <c r="A30" s="401" t="s">
        <v>954</v>
      </c>
      <c r="B30" s="223">
        <v>76220</v>
      </c>
      <c r="C30" s="224">
        <v>12205</v>
      </c>
      <c r="D30" s="224">
        <v>64015</v>
      </c>
      <c r="E30" s="224">
        <v>1807</v>
      </c>
      <c r="F30" s="224">
        <v>63787</v>
      </c>
      <c r="G30" s="224">
        <v>10398</v>
      </c>
      <c r="H30" s="224">
        <v>228</v>
      </c>
    </row>
    <row r="31" spans="1:8" x14ac:dyDescent="0.2">
      <c r="A31" s="400" t="s">
        <v>1036</v>
      </c>
      <c r="B31" s="228">
        <v>45222</v>
      </c>
      <c r="C31" s="229">
        <v>22529</v>
      </c>
      <c r="D31" s="229">
        <v>22693</v>
      </c>
      <c r="E31" s="229">
        <v>4977</v>
      </c>
      <c r="F31" s="229">
        <v>22461</v>
      </c>
      <c r="G31" s="229">
        <v>17552</v>
      </c>
      <c r="H31" s="229">
        <v>232</v>
      </c>
    </row>
    <row r="32" spans="1:8" x14ac:dyDescent="0.2">
      <c r="A32" s="401" t="s">
        <v>951</v>
      </c>
      <c r="B32" s="223">
        <v>34961</v>
      </c>
      <c r="C32" s="224">
        <v>20947</v>
      </c>
      <c r="D32" s="224">
        <v>14014</v>
      </c>
      <c r="E32" s="224">
        <v>3715</v>
      </c>
      <c r="F32" s="224">
        <v>13878</v>
      </c>
      <c r="G32" s="224">
        <v>17232</v>
      </c>
      <c r="H32" s="224">
        <v>136</v>
      </c>
    </row>
    <row r="33" spans="1:8" x14ac:dyDescent="0.2">
      <c r="A33" s="401" t="s">
        <v>974</v>
      </c>
      <c r="B33" s="223">
        <v>10261</v>
      </c>
      <c r="C33" s="224">
        <v>1582</v>
      </c>
      <c r="D33" s="224">
        <v>8679</v>
      </c>
      <c r="E33" s="224">
        <v>1262</v>
      </c>
      <c r="F33" s="224">
        <v>8583</v>
      </c>
      <c r="G33" s="224">
        <v>320</v>
      </c>
      <c r="H33" s="224">
        <v>96</v>
      </c>
    </row>
    <row r="34" spans="1:8" x14ac:dyDescent="0.2">
      <c r="A34" s="400" t="s">
        <v>1037</v>
      </c>
      <c r="B34" s="228">
        <v>73720</v>
      </c>
      <c r="C34" s="229">
        <v>1725</v>
      </c>
      <c r="D34" s="229">
        <v>71995</v>
      </c>
      <c r="E34" s="229">
        <v>1520</v>
      </c>
      <c r="F34" s="229">
        <v>71557</v>
      </c>
      <c r="G34" s="229">
        <v>205</v>
      </c>
      <c r="H34" s="229">
        <v>438</v>
      </c>
    </row>
    <row r="35" spans="1:8" x14ac:dyDescent="0.2">
      <c r="A35" s="401" t="s">
        <v>1038</v>
      </c>
      <c r="B35" s="223">
        <v>1921</v>
      </c>
      <c r="C35" s="224">
        <v>1615</v>
      </c>
      <c r="D35" s="224">
        <v>306</v>
      </c>
      <c r="E35" s="224">
        <v>1460</v>
      </c>
      <c r="F35" s="224">
        <v>306</v>
      </c>
      <c r="G35" s="224">
        <v>155</v>
      </c>
      <c r="H35" s="224" t="s">
        <v>95</v>
      </c>
    </row>
    <row r="36" spans="1:8" x14ac:dyDescent="0.2">
      <c r="A36" s="401" t="s">
        <v>953</v>
      </c>
      <c r="B36" s="223">
        <v>71799</v>
      </c>
      <c r="C36" s="224">
        <v>110</v>
      </c>
      <c r="D36" s="224">
        <v>71689</v>
      </c>
      <c r="E36" s="224">
        <v>60</v>
      </c>
      <c r="F36" s="224">
        <v>71251</v>
      </c>
      <c r="G36" s="224">
        <v>50</v>
      </c>
      <c r="H36" s="224">
        <v>438</v>
      </c>
    </row>
    <row r="37" spans="1:8" x14ac:dyDescent="0.2">
      <c r="A37" s="400" t="s">
        <v>1039</v>
      </c>
      <c r="B37" s="228">
        <v>20063</v>
      </c>
      <c r="C37" s="229" t="s">
        <v>95</v>
      </c>
      <c r="D37" s="229">
        <v>20063</v>
      </c>
      <c r="E37" s="229" t="s">
        <v>95</v>
      </c>
      <c r="F37" s="229">
        <v>19959</v>
      </c>
      <c r="G37" s="229" t="s">
        <v>95</v>
      </c>
      <c r="H37" s="229">
        <v>104</v>
      </c>
    </row>
    <row r="38" spans="1:8" x14ac:dyDescent="0.2">
      <c r="A38" s="401" t="s">
        <v>973</v>
      </c>
      <c r="B38" s="223">
        <v>20063</v>
      </c>
      <c r="C38" s="224" t="s">
        <v>95</v>
      </c>
      <c r="D38" s="224">
        <v>20063</v>
      </c>
      <c r="E38" s="224" t="s">
        <v>95</v>
      </c>
      <c r="F38" s="224">
        <v>19959</v>
      </c>
      <c r="G38" s="224" t="s">
        <v>95</v>
      </c>
      <c r="H38" s="224">
        <v>104</v>
      </c>
    </row>
    <row r="39" spans="1:8" x14ac:dyDescent="0.2">
      <c r="A39" s="400" t="s">
        <v>1040</v>
      </c>
      <c r="B39" s="228">
        <v>13645</v>
      </c>
      <c r="C39" s="229">
        <v>9498</v>
      </c>
      <c r="D39" s="229">
        <v>4147</v>
      </c>
      <c r="E39" s="229">
        <v>4902</v>
      </c>
      <c r="F39" s="229">
        <v>4101</v>
      </c>
      <c r="G39" s="229">
        <v>4596</v>
      </c>
      <c r="H39" s="229">
        <v>46</v>
      </c>
    </row>
    <row r="40" spans="1:8" x14ac:dyDescent="0.2">
      <c r="A40" s="401" t="s">
        <v>956</v>
      </c>
      <c r="B40" s="223">
        <v>13645</v>
      </c>
      <c r="C40" s="224">
        <v>9498</v>
      </c>
      <c r="D40" s="224">
        <v>4147</v>
      </c>
      <c r="E40" s="224">
        <v>4902</v>
      </c>
      <c r="F40" s="224">
        <v>4101</v>
      </c>
      <c r="G40" s="224">
        <v>4596</v>
      </c>
      <c r="H40" s="224">
        <v>46</v>
      </c>
    </row>
    <row r="41" spans="1:8" x14ac:dyDescent="0.2">
      <c r="A41" s="400" t="s">
        <v>1041</v>
      </c>
      <c r="B41" s="228">
        <v>35013</v>
      </c>
      <c r="C41" s="229">
        <v>8183</v>
      </c>
      <c r="D41" s="229">
        <v>26830</v>
      </c>
      <c r="E41" s="229">
        <v>1477</v>
      </c>
      <c r="F41" s="229">
        <v>25361</v>
      </c>
      <c r="G41" s="229">
        <v>6706</v>
      </c>
      <c r="H41" s="229">
        <v>1469</v>
      </c>
    </row>
    <row r="42" spans="1:8" x14ac:dyDescent="0.2">
      <c r="A42" s="401" t="s">
        <v>952</v>
      </c>
      <c r="B42" s="223">
        <v>35013</v>
      </c>
      <c r="C42" s="224">
        <v>8183</v>
      </c>
      <c r="D42" s="224">
        <v>26830</v>
      </c>
      <c r="E42" s="224">
        <v>1477</v>
      </c>
      <c r="F42" s="224">
        <v>25361</v>
      </c>
      <c r="G42" s="224">
        <v>6706</v>
      </c>
      <c r="H42" s="224">
        <v>1469</v>
      </c>
    </row>
    <row r="43" spans="1:8" x14ac:dyDescent="0.2">
      <c r="A43" s="400" t="s">
        <v>1424</v>
      </c>
      <c r="B43" s="228">
        <v>70</v>
      </c>
      <c r="C43" s="229" t="s">
        <v>95</v>
      </c>
      <c r="D43" s="229">
        <v>70</v>
      </c>
      <c r="E43" s="229" t="s">
        <v>95</v>
      </c>
      <c r="F43" s="229">
        <v>70</v>
      </c>
      <c r="G43" s="229" t="s">
        <v>95</v>
      </c>
      <c r="H43" s="229" t="s">
        <v>95</v>
      </c>
    </row>
    <row r="44" spans="1:8" x14ac:dyDescent="0.2">
      <c r="A44" s="401" t="s">
        <v>1425</v>
      </c>
      <c r="B44" s="223">
        <v>70</v>
      </c>
      <c r="C44" s="224" t="s">
        <v>95</v>
      </c>
      <c r="D44" s="224">
        <v>70</v>
      </c>
      <c r="E44" s="224" t="s">
        <v>95</v>
      </c>
      <c r="F44" s="224">
        <v>70</v>
      </c>
      <c r="G44" s="224" t="s">
        <v>95</v>
      </c>
      <c r="H44" s="224" t="s">
        <v>95</v>
      </c>
    </row>
    <row r="45" spans="1:8" x14ac:dyDescent="0.2">
      <c r="A45" s="400" t="s">
        <v>1042</v>
      </c>
      <c r="B45" s="228">
        <v>2738</v>
      </c>
      <c r="C45" s="229">
        <v>2738</v>
      </c>
      <c r="D45" s="229" t="s">
        <v>95</v>
      </c>
      <c r="E45" s="229">
        <v>69</v>
      </c>
      <c r="F45" s="229" t="s">
        <v>95</v>
      </c>
      <c r="G45" s="229">
        <v>2669</v>
      </c>
      <c r="H45" s="229" t="s">
        <v>95</v>
      </c>
    </row>
    <row r="46" spans="1:8" x14ac:dyDescent="0.2">
      <c r="A46" s="402" t="s">
        <v>971</v>
      </c>
      <c r="B46" s="223">
        <v>2738</v>
      </c>
      <c r="C46" s="224">
        <v>2738</v>
      </c>
      <c r="D46" s="224" t="s">
        <v>95</v>
      </c>
      <c r="E46" s="224">
        <v>69</v>
      </c>
      <c r="F46" s="224" t="s">
        <v>95</v>
      </c>
      <c r="G46" s="224">
        <v>2669</v>
      </c>
      <c r="H46" s="224" t="s">
        <v>95</v>
      </c>
    </row>
    <row r="47" spans="1:8" x14ac:dyDescent="0.2">
      <c r="A47" s="400" t="s">
        <v>1043</v>
      </c>
      <c r="B47" s="228">
        <v>439</v>
      </c>
      <c r="C47" s="229">
        <v>439</v>
      </c>
      <c r="D47" s="229" t="s">
        <v>95</v>
      </c>
      <c r="E47" s="229">
        <v>154</v>
      </c>
      <c r="F47" s="229" t="s">
        <v>95</v>
      </c>
      <c r="G47" s="229">
        <v>285</v>
      </c>
      <c r="H47" s="229" t="s">
        <v>95</v>
      </c>
    </row>
    <row r="48" spans="1:8" x14ac:dyDescent="0.2">
      <c r="A48" s="401" t="s">
        <v>1044</v>
      </c>
      <c r="B48" s="223">
        <v>147</v>
      </c>
      <c r="C48" s="224">
        <v>147</v>
      </c>
      <c r="D48" s="224" t="s">
        <v>95</v>
      </c>
      <c r="E48" s="224">
        <v>147</v>
      </c>
      <c r="F48" s="224" t="s">
        <v>95</v>
      </c>
      <c r="G48" s="224" t="s">
        <v>95</v>
      </c>
      <c r="H48" s="224" t="s">
        <v>95</v>
      </c>
    </row>
    <row r="49" spans="1:8" x14ac:dyDescent="0.2">
      <c r="A49" s="401" t="s">
        <v>979</v>
      </c>
      <c r="B49" s="223">
        <v>292</v>
      </c>
      <c r="C49" s="224">
        <v>292</v>
      </c>
      <c r="D49" s="224" t="s">
        <v>95</v>
      </c>
      <c r="E49" s="224">
        <v>7</v>
      </c>
      <c r="F49" s="224" t="s">
        <v>95</v>
      </c>
      <c r="G49" s="224">
        <v>285</v>
      </c>
      <c r="H49" s="224" t="s">
        <v>95</v>
      </c>
    </row>
    <row r="50" spans="1:8" x14ac:dyDescent="0.2">
      <c r="A50" s="400" t="s">
        <v>1045</v>
      </c>
      <c r="B50" s="228">
        <v>17337</v>
      </c>
      <c r="C50" s="229">
        <v>16498</v>
      </c>
      <c r="D50" s="229">
        <v>839</v>
      </c>
      <c r="E50" s="229">
        <v>8586</v>
      </c>
      <c r="F50" s="229">
        <v>391</v>
      </c>
      <c r="G50" s="229">
        <v>7912</v>
      </c>
      <c r="H50" s="229">
        <v>448</v>
      </c>
    </row>
    <row r="51" spans="1:8" x14ac:dyDescent="0.2">
      <c r="A51" s="401" t="s">
        <v>1046</v>
      </c>
      <c r="B51" s="223">
        <v>652</v>
      </c>
      <c r="C51" s="224">
        <v>322</v>
      </c>
      <c r="D51" s="224">
        <v>330</v>
      </c>
      <c r="E51" s="224">
        <v>272</v>
      </c>
      <c r="F51" s="224">
        <v>132</v>
      </c>
      <c r="G51" s="224">
        <v>50</v>
      </c>
      <c r="H51" s="224">
        <v>198</v>
      </c>
    </row>
    <row r="52" spans="1:8" x14ac:dyDescent="0.2">
      <c r="A52" s="401" t="s">
        <v>950</v>
      </c>
      <c r="B52" s="223">
        <v>16685</v>
      </c>
      <c r="C52" s="224">
        <v>16176</v>
      </c>
      <c r="D52" s="224">
        <v>509</v>
      </c>
      <c r="E52" s="224">
        <v>8314</v>
      </c>
      <c r="F52" s="224">
        <v>259</v>
      </c>
      <c r="G52" s="224">
        <v>7862</v>
      </c>
      <c r="H52" s="224">
        <v>250</v>
      </c>
    </row>
    <row r="53" spans="1:8" x14ac:dyDescent="0.2">
      <c r="A53" s="400" t="s">
        <v>1157</v>
      </c>
      <c r="B53" s="228">
        <v>529</v>
      </c>
      <c r="C53" s="229">
        <v>418</v>
      </c>
      <c r="D53" s="229">
        <v>111</v>
      </c>
      <c r="E53" s="229">
        <v>5</v>
      </c>
      <c r="F53" s="229">
        <v>111</v>
      </c>
      <c r="G53" s="229">
        <v>413</v>
      </c>
      <c r="H53" s="229" t="s">
        <v>95</v>
      </c>
    </row>
    <row r="54" spans="1:8" x14ac:dyDescent="0.2">
      <c r="A54" s="401" t="s">
        <v>1156</v>
      </c>
      <c r="B54" s="223">
        <v>529</v>
      </c>
      <c r="C54" s="224">
        <v>418</v>
      </c>
      <c r="D54" s="224">
        <v>111</v>
      </c>
      <c r="E54" s="224">
        <v>5</v>
      </c>
      <c r="F54" s="224">
        <v>111</v>
      </c>
      <c r="G54" s="224">
        <v>413</v>
      </c>
      <c r="H54" s="224" t="s">
        <v>95</v>
      </c>
    </row>
    <row r="55" spans="1:8" x14ac:dyDescent="0.2">
      <c r="A55" s="400" t="s">
        <v>1426</v>
      </c>
      <c r="B55" s="228">
        <v>5</v>
      </c>
      <c r="C55" s="229" t="s">
        <v>95</v>
      </c>
      <c r="D55" s="229">
        <v>5</v>
      </c>
      <c r="E55" s="229" t="s">
        <v>95</v>
      </c>
      <c r="F55" s="229">
        <v>4</v>
      </c>
      <c r="G55" s="229" t="s">
        <v>95</v>
      </c>
      <c r="H55" s="229">
        <v>1</v>
      </c>
    </row>
    <row r="56" spans="1:8" x14ac:dyDescent="0.2">
      <c r="A56" s="401" t="s">
        <v>1427</v>
      </c>
      <c r="B56" s="223">
        <v>5</v>
      </c>
      <c r="C56" s="224" t="s">
        <v>95</v>
      </c>
      <c r="D56" s="224">
        <v>5</v>
      </c>
      <c r="E56" s="224" t="s">
        <v>95</v>
      </c>
      <c r="F56" s="224">
        <v>4</v>
      </c>
      <c r="G56" s="224" t="s">
        <v>95</v>
      </c>
      <c r="H56" s="224">
        <v>1</v>
      </c>
    </row>
    <row r="57" spans="1:8" x14ac:dyDescent="0.2">
      <c r="A57" s="400" t="s">
        <v>1047</v>
      </c>
      <c r="B57" s="228">
        <v>243</v>
      </c>
      <c r="C57" s="229">
        <v>243</v>
      </c>
      <c r="D57" s="229" t="s">
        <v>95</v>
      </c>
      <c r="E57" s="229">
        <v>243</v>
      </c>
      <c r="F57" s="229" t="s">
        <v>95</v>
      </c>
      <c r="G57" s="229" t="s">
        <v>95</v>
      </c>
      <c r="H57" s="229" t="s">
        <v>95</v>
      </c>
    </row>
    <row r="58" spans="1:8" x14ac:dyDescent="0.2">
      <c r="A58" s="401" t="s">
        <v>960</v>
      </c>
      <c r="B58" s="223">
        <v>243</v>
      </c>
      <c r="C58" s="224">
        <v>243</v>
      </c>
      <c r="D58" s="224" t="s">
        <v>95</v>
      </c>
      <c r="E58" s="224">
        <v>243</v>
      </c>
      <c r="F58" s="224" t="s">
        <v>95</v>
      </c>
      <c r="G58" s="224" t="s">
        <v>95</v>
      </c>
      <c r="H58" s="224" t="s">
        <v>95</v>
      </c>
    </row>
    <row r="59" spans="1:8" x14ac:dyDescent="0.2">
      <c r="A59" s="400" t="s">
        <v>1048</v>
      </c>
      <c r="B59" s="228">
        <v>58361</v>
      </c>
      <c r="C59" s="229">
        <v>38427</v>
      </c>
      <c r="D59" s="229">
        <v>19934</v>
      </c>
      <c r="E59" s="229">
        <v>26918</v>
      </c>
      <c r="F59" s="229">
        <v>57</v>
      </c>
      <c r="G59" s="229">
        <v>11509</v>
      </c>
      <c r="H59" s="229">
        <v>19877</v>
      </c>
    </row>
    <row r="60" spans="1:8" s="404" customFormat="1" x14ac:dyDescent="0.2">
      <c r="A60" s="403" t="s">
        <v>948</v>
      </c>
      <c r="B60" s="225">
        <v>58361</v>
      </c>
      <c r="C60" s="226">
        <v>38427</v>
      </c>
      <c r="D60" s="226">
        <v>19934</v>
      </c>
      <c r="E60" s="226">
        <v>26918</v>
      </c>
      <c r="F60" s="226">
        <v>57</v>
      </c>
      <c r="G60" s="226">
        <v>11509</v>
      </c>
      <c r="H60" s="226">
        <v>19877</v>
      </c>
    </row>
    <row r="61" spans="1:8" x14ac:dyDescent="0.2">
      <c r="A61" s="425" t="s">
        <v>1256</v>
      </c>
    </row>
  </sheetData>
  <mergeCells count="4">
    <mergeCell ref="A2:A3"/>
    <mergeCell ref="B2:D2"/>
    <mergeCell ref="E2:F2"/>
    <mergeCell ref="G2:H2"/>
  </mergeCells>
  <phoneticPr fontId="3"/>
  <pageMargins left="0.78740157480314965" right="0.78740157480314965" top="0.59055118110236227" bottom="0.39370078740157483" header="0.39370078740157483" footer="0.19685039370078741"/>
  <pageSetup paperSize="9" firstPageNumber="418" pageOrder="overThenDown" orientation="portrait" useFirstPageNumber="1" r:id="rId1"/>
  <headerFooter scaleWithDoc="0" alignWithMargins="0">
    <oddHeader>&amp;L&amp;"ＭＳ Ｐゴシック,太字"&amp;14 6-(6)　内貿コンテナの都道府県別・港別個数表</oddHeader>
    <oddFooter>&amp;C&amp;"ＭＳ Ｐ明朝,標準"-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81"/>
  <sheetViews>
    <sheetView view="pageBreakPreview" zoomScaleNormal="40" zoomScaleSheetLayoutView="100" workbookViewId="0"/>
  </sheetViews>
  <sheetFormatPr defaultRowHeight="10.8" x14ac:dyDescent="0.15"/>
  <cols>
    <col min="1" max="1" width="18" style="48" customWidth="1"/>
    <col min="2" max="2" width="5.88671875" style="1" customWidth="1"/>
    <col min="3" max="3" width="10.77734375" style="1" customWidth="1"/>
    <col min="4" max="4" width="5.88671875" style="1" customWidth="1"/>
    <col min="5" max="5" width="10.21875" style="1" customWidth="1"/>
    <col min="6" max="6" width="5.88671875" style="1" customWidth="1"/>
    <col min="7" max="7" width="10.21875" style="1" customWidth="1"/>
    <col min="8" max="8" width="5.88671875" style="1" customWidth="1"/>
    <col min="9" max="9" width="10.77734375" style="1" customWidth="1"/>
    <col min="10" max="10" width="5.88671875" style="1" customWidth="1"/>
    <col min="11" max="11" width="10.88671875" style="1" customWidth="1"/>
    <col min="12" max="12" width="5.88671875" style="1" customWidth="1"/>
    <col min="13" max="13" width="10.21875" style="1" customWidth="1"/>
    <col min="14" max="14" width="18" style="1" customWidth="1"/>
    <col min="15" max="15" width="5.88671875" style="1" customWidth="1"/>
    <col min="16" max="16" width="9.88671875" style="1" customWidth="1"/>
    <col min="17" max="17" width="5.88671875" style="1" customWidth="1"/>
    <col min="18" max="18" width="9.88671875" style="1" customWidth="1"/>
    <col min="19" max="19" width="5.88671875" style="1" customWidth="1"/>
    <col min="20" max="20" width="9.88671875" style="1" customWidth="1"/>
    <col min="21" max="21" width="5.88671875" style="280" customWidth="1"/>
    <col min="22" max="22" width="10.77734375" style="280" customWidth="1"/>
    <col min="23" max="23" width="5.88671875" style="1" customWidth="1"/>
    <col min="24" max="24" width="10.88671875" style="1" customWidth="1"/>
    <col min="25" max="25" width="5.88671875" style="1" customWidth="1"/>
    <col min="26" max="26" width="10.88671875" style="1" customWidth="1"/>
    <col min="27" max="244" width="9" style="1"/>
    <col min="245" max="245" width="18.77734375" style="1" customWidth="1"/>
    <col min="246" max="246" width="7.109375" style="1" customWidth="1"/>
    <col min="247" max="247" width="11.6640625" style="1" customWidth="1"/>
    <col min="248" max="248" width="7.109375" style="1" customWidth="1"/>
    <col min="249" max="249" width="11.6640625" style="1" customWidth="1"/>
    <col min="250" max="250" width="7.109375" style="1" customWidth="1"/>
    <col min="251" max="251" width="11.6640625" style="1" customWidth="1"/>
    <col min="252" max="252" width="7.109375" style="1" customWidth="1"/>
    <col min="253" max="253" width="11.6640625" style="1" customWidth="1"/>
    <col min="254" max="254" width="7.109375" style="1" customWidth="1"/>
    <col min="255" max="255" width="11.6640625" style="1" customWidth="1"/>
    <col min="256" max="256" width="7.109375" style="1" customWidth="1"/>
    <col min="257" max="257" width="11.6640625" style="1" customWidth="1"/>
    <col min="258" max="258" width="7.109375" style="1" customWidth="1"/>
    <col min="259" max="259" width="11.6640625" style="1" customWidth="1"/>
    <col min="260" max="260" width="7.109375" style="1" customWidth="1"/>
    <col min="261" max="261" width="11.6640625" style="1" customWidth="1"/>
    <col min="262" max="262" width="7.109375" style="1" customWidth="1"/>
    <col min="263" max="263" width="11.6640625" style="1" customWidth="1"/>
    <col min="264" max="264" width="7.109375" style="1" customWidth="1"/>
    <col min="265" max="265" width="11.6640625" style="1" customWidth="1"/>
    <col min="266" max="266" width="7.109375" style="1" customWidth="1"/>
    <col min="267" max="267" width="11.6640625" style="1" customWidth="1"/>
    <col min="268" max="268" width="18.77734375" style="1" customWidth="1"/>
    <col min="269" max="500" width="9" style="1"/>
    <col min="501" max="501" width="18.77734375" style="1" customWidth="1"/>
    <col min="502" max="502" width="7.109375" style="1" customWidth="1"/>
    <col min="503" max="503" width="11.6640625" style="1" customWidth="1"/>
    <col min="504" max="504" width="7.109375" style="1" customWidth="1"/>
    <col min="505" max="505" width="11.6640625" style="1" customWidth="1"/>
    <col min="506" max="506" width="7.109375" style="1" customWidth="1"/>
    <col min="507" max="507" width="11.6640625" style="1" customWidth="1"/>
    <col min="508" max="508" width="7.109375" style="1" customWidth="1"/>
    <col min="509" max="509" width="11.6640625" style="1" customWidth="1"/>
    <col min="510" max="510" width="7.109375" style="1" customWidth="1"/>
    <col min="511" max="511" width="11.6640625" style="1" customWidth="1"/>
    <col min="512" max="512" width="7.109375" style="1" customWidth="1"/>
    <col min="513" max="513" width="11.6640625" style="1" customWidth="1"/>
    <col min="514" max="514" width="7.109375" style="1" customWidth="1"/>
    <col min="515" max="515" width="11.6640625" style="1" customWidth="1"/>
    <col min="516" max="516" width="7.109375" style="1" customWidth="1"/>
    <col min="517" max="517" width="11.6640625" style="1" customWidth="1"/>
    <col min="518" max="518" width="7.109375" style="1" customWidth="1"/>
    <col min="519" max="519" width="11.6640625" style="1" customWidth="1"/>
    <col min="520" max="520" width="7.109375" style="1" customWidth="1"/>
    <col min="521" max="521" width="11.6640625" style="1" customWidth="1"/>
    <col min="522" max="522" width="7.109375" style="1" customWidth="1"/>
    <col min="523" max="523" width="11.6640625" style="1" customWidth="1"/>
    <col min="524" max="524" width="18.77734375" style="1" customWidth="1"/>
    <col min="525" max="756" width="9" style="1"/>
    <col min="757" max="757" width="18.77734375" style="1" customWidth="1"/>
    <col min="758" max="758" width="7.109375" style="1" customWidth="1"/>
    <col min="759" max="759" width="11.6640625" style="1" customWidth="1"/>
    <col min="760" max="760" width="7.109375" style="1" customWidth="1"/>
    <col min="761" max="761" width="11.6640625" style="1" customWidth="1"/>
    <col min="762" max="762" width="7.109375" style="1" customWidth="1"/>
    <col min="763" max="763" width="11.6640625" style="1" customWidth="1"/>
    <col min="764" max="764" width="7.109375" style="1" customWidth="1"/>
    <col min="765" max="765" width="11.6640625" style="1" customWidth="1"/>
    <col min="766" max="766" width="7.109375" style="1" customWidth="1"/>
    <col min="767" max="767" width="11.6640625" style="1" customWidth="1"/>
    <col min="768" max="768" width="7.109375" style="1" customWidth="1"/>
    <col min="769" max="769" width="11.6640625" style="1" customWidth="1"/>
    <col min="770" max="770" width="7.109375" style="1" customWidth="1"/>
    <col min="771" max="771" width="11.6640625" style="1" customWidth="1"/>
    <col min="772" max="772" width="7.109375" style="1" customWidth="1"/>
    <col min="773" max="773" width="11.6640625" style="1" customWidth="1"/>
    <col min="774" max="774" width="7.109375" style="1" customWidth="1"/>
    <col min="775" max="775" width="11.6640625" style="1" customWidth="1"/>
    <col min="776" max="776" width="7.109375" style="1" customWidth="1"/>
    <col min="777" max="777" width="11.6640625" style="1" customWidth="1"/>
    <col min="778" max="778" width="7.109375" style="1" customWidth="1"/>
    <col min="779" max="779" width="11.6640625" style="1" customWidth="1"/>
    <col min="780" max="780" width="18.77734375" style="1" customWidth="1"/>
    <col min="781" max="1012" width="9" style="1"/>
    <col min="1013" max="1013" width="18.77734375" style="1" customWidth="1"/>
    <col min="1014" max="1014" width="7.109375" style="1" customWidth="1"/>
    <col min="1015" max="1015" width="11.6640625" style="1" customWidth="1"/>
    <col min="1016" max="1016" width="7.109375" style="1" customWidth="1"/>
    <col min="1017" max="1017" width="11.6640625" style="1" customWidth="1"/>
    <col min="1018" max="1018" width="7.109375" style="1" customWidth="1"/>
    <col min="1019" max="1019" width="11.6640625" style="1" customWidth="1"/>
    <col min="1020" max="1020" width="7.109375" style="1" customWidth="1"/>
    <col min="1021" max="1021" width="11.6640625" style="1" customWidth="1"/>
    <col min="1022" max="1022" width="7.109375" style="1" customWidth="1"/>
    <col min="1023" max="1023" width="11.6640625" style="1" customWidth="1"/>
    <col min="1024" max="1024" width="7.109375" style="1" customWidth="1"/>
    <col min="1025" max="1025" width="11.6640625" style="1" customWidth="1"/>
    <col min="1026" max="1026" width="7.109375" style="1" customWidth="1"/>
    <col min="1027" max="1027" width="11.6640625" style="1" customWidth="1"/>
    <col min="1028" max="1028" width="7.109375" style="1" customWidth="1"/>
    <col min="1029" max="1029" width="11.6640625" style="1" customWidth="1"/>
    <col min="1030" max="1030" width="7.109375" style="1" customWidth="1"/>
    <col min="1031" max="1031" width="11.6640625" style="1" customWidth="1"/>
    <col min="1032" max="1032" width="7.109375" style="1" customWidth="1"/>
    <col min="1033" max="1033" width="11.6640625" style="1" customWidth="1"/>
    <col min="1034" max="1034" width="7.109375" style="1" customWidth="1"/>
    <col min="1035" max="1035" width="11.6640625" style="1" customWidth="1"/>
    <col min="1036" max="1036" width="18.77734375" style="1" customWidth="1"/>
    <col min="1037" max="1268" width="9" style="1"/>
    <col min="1269" max="1269" width="18.77734375" style="1" customWidth="1"/>
    <col min="1270" max="1270" width="7.109375" style="1" customWidth="1"/>
    <col min="1271" max="1271" width="11.6640625" style="1" customWidth="1"/>
    <col min="1272" max="1272" width="7.109375" style="1" customWidth="1"/>
    <col min="1273" max="1273" width="11.6640625" style="1" customWidth="1"/>
    <col min="1274" max="1274" width="7.109375" style="1" customWidth="1"/>
    <col min="1275" max="1275" width="11.6640625" style="1" customWidth="1"/>
    <col min="1276" max="1276" width="7.109375" style="1" customWidth="1"/>
    <col min="1277" max="1277" width="11.6640625" style="1" customWidth="1"/>
    <col min="1278" max="1278" width="7.109375" style="1" customWidth="1"/>
    <col min="1279" max="1279" width="11.6640625" style="1" customWidth="1"/>
    <col min="1280" max="1280" width="7.109375" style="1" customWidth="1"/>
    <col min="1281" max="1281" width="11.6640625" style="1" customWidth="1"/>
    <col min="1282" max="1282" width="7.109375" style="1" customWidth="1"/>
    <col min="1283" max="1283" width="11.6640625" style="1" customWidth="1"/>
    <col min="1284" max="1284" width="7.109375" style="1" customWidth="1"/>
    <col min="1285" max="1285" width="11.6640625" style="1" customWidth="1"/>
    <col min="1286" max="1286" width="7.109375" style="1" customWidth="1"/>
    <col min="1287" max="1287" width="11.6640625" style="1" customWidth="1"/>
    <col min="1288" max="1288" width="7.109375" style="1" customWidth="1"/>
    <col min="1289" max="1289" width="11.6640625" style="1" customWidth="1"/>
    <col min="1290" max="1290" width="7.109375" style="1" customWidth="1"/>
    <col min="1291" max="1291" width="11.6640625" style="1" customWidth="1"/>
    <col min="1292" max="1292" width="18.77734375" style="1" customWidth="1"/>
    <col min="1293" max="1524" width="9" style="1"/>
    <col min="1525" max="1525" width="18.77734375" style="1" customWidth="1"/>
    <col min="1526" max="1526" width="7.109375" style="1" customWidth="1"/>
    <col min="1527" max="1527" width="11.6640625" style="1" customWidth="1"/>
    <col min="1528" max="1528" width="7.109375" style="1" customWidth="1"/>
    <col min="1529" max="1529" width="11.6640625" style="1" customWidth="1"/>
    <col min="1530" max="1530" width="7.109375" style="1" customWidth="1"/>
    <col min="1531" max="1531" width="11.6640625" style="1" customWidth="1"/>
    <col min="1532" max="1532" width="7.109375" style="1" customWidth="1"/>
    <col min="1533" max="1533" width="11.6640625" style="1" customWidth="1"/>
    <col min="1534" max="1534" width="7.109375" style="1" customWidth="1"/>
    <col min="1535" max="1535" width="11.6640625" style="1" customWidth="1"/>
    <col min="1536" max="1536" width="7.109375" style="1" customWidth="1"/>
    <col min="1537" max="1537" width="11.6640625" style="1" customWidth="1"/>
    <col min="1538" max="1538" width="7.109375" style="1" customWidth="1"/>
    <col min="1539" max="1539" width="11.6640625" style="1" customWidth="1"/>
    <col min="1540" max="1540" width="7.109375" style="1" customWidth="1"/>
    <col min="1541" max="1541" width="11.6640625" style="1" customWidth="1"/>
    <col min="1542" max="1542" width="7.109375" style="1" customWidth="1"/>
    <col min="1543" max="1543" width="11.6640625" style="1" customWidth="1"/>
    <col min="1544" max="1544" width="7.109375" style="1" customWidth="1"/>
    <col min="1545" max="1545" width="11.6640625" style="1" customWidth="1"/>
    <col min="1546" max="1546" width="7.109375" style="1" customWidth="1"/>
    <col min="1547" max="1547" width="11.6640625" style="1" customWidth="1"/>
    <col min="1548" max="1548" width="18.77734375" style="1" customWidth="1"/>
    <col min="1549" max="1780" width="9" style="1"/>
    <col min="1781" max="1781" width="18.77734375" style="1" customWidth="1"/>
    <col min="1782" max="1782" width="7.109375" style="1" customWidth="1"/>
    <col min="1783" max="1783" width="11.6640625" style="1" customWidth="1"/>
    <col min="1784" max="1784" width="7.109375" style="1" customWidth="1"/>
    <col min="1785" max="1785" width="11.6640625" style="1" customWidth="1"/>
    <col min="1786" max="1786" width="7.109375" style="1" customWidth="1"/>
    <col min="1787" max="1787" width="11.6640625" style="1" customWidth="1"/>
    <col min="1788" max="1788" width="7.109375" style="1" customWidth="1"/>
    <col min="1789" max="1789" width="11.6640625" style="1" customWidth="1"/>
    <col min="1790" max="1790" width="7.109375" style="1" customWidth="1"/>
    <col min="1791" max="1791" width="11.6640625" style="1" customWidth="1"/>
    <col min="1792" max="1792" width="7.109375" style="1" customWidth="1"/>
    <col min="1793" max="1793" width="11.6640625" style="1" customWidth="1"/>
    <col min="1794" max="1794" width="7.109375" style="1" customWidth="1"/>
    <col min="1795" max="1795" width="11.6640625" style="1" customWidth="1"/>
    <col min="1796" max="1796" width="7.109375" style="1" customWidth="1"/>
    <col min="1797" max="1797" width="11.6640625" style="1" customWidth="1"/>
    <col min="1798" max="1798" width="7.109375" style="1" customWidth="1"/>
    <col min="1799" max="1799" width="11.6640625" style="1" customWidth="1"/>
    <col min="1800" max="1800" width="7.109375" style="1" customWidth="1"/>
    <col min="1801" max="1801" width="11.6640625" style="1" customWidth="1"/>
    <col min="1802" max="1802" width="7.109375" style="1" customWidth="1"/>
    <col min="1803" max="1803" width="11.6640625" style="1" customWidth="1"/>
    <col min="1804" max="1804" width="18.77734375" style="1" customWidth="1"/>
    <col min="1805" max="2036" width="9" style="1"/>
    <col min="2037" max="2037" width="18.77734375" style="1" customWidth="1"/>
    <col min="2038" max="2038" width="7.109375" style="1" customWidth="1"/>
    <col min="2039" max="2039" width="11.6640625" style="1" customWidth="1"/>
    <col min="2040" max="2040" width="7.109375" style="1" customWidth="1"/>
    <col min="2041" max="2041" width="11.6640625" style="1" customWidth="1"/>
    <col min="2042" max="2042" width="7.109375" style="1" customWidth="1"/>
    <col min="2043" max="2043" width="11.6640625" style="1" customWidth="1"/>
    <col min="2044" max="2044" width="7.109375" style="1" customWidth="1"/>
    <col min="2045" max="2045" width="11.6640625" style="1" customWidth="1"/>
    <col min="2046" max="2046" width="7.109375" style="1" customWidth="1"/>
    <col min="2047" max="2047" width="11.6640625" style="1" customWidth="1"/>
    <col min="2048" max="2048" width="7.109375" style="1" customWidth="1"/>
    <col min="2049" max="2049" width="11.6640625" style="1" customWidth="1"/>
    <col min="2050" max="2050" width="7.109375" style="1" customWidth="1"/>
    <col min="2051" max="2051" width="11.6640625" style="1" customWidth="1"/>
    <col min="2052" max="2052" width="7.109375" style="1" customWidth="1"/>
    <col min="2053" max="2053" width="11.6640625" style="1" customWidth="1"/>
    <col min="2054" max="2054" width="7.109375" style="1" customWidth="1"/>
    <col min="2055" max="2055" width="11.6640625" style="1" customWidth="1"/>
    <col min="2056" max="2056" width="7.109375" style="1" customWidth="1"/>
    <col min="2057" max="2057" width="11.6640625" style="1" customWidth="1"/>
    <col min="2058" max="2058" width="7.109375" style="1" customWidth="1"/>
    <col min="2059" max="2059" width="11.6640625" style="1" customWidth="1"/>
    <col min="2060" max="2060" width="18.77734375" style="1" customWidth="1"/>
    <col min="2061" max="2292" width="9" style="1"/>
    <col min="2293" max="2293" width="18.77734375" style="1" customWidth="1"/>
    <col min="2294" max="2294" width="7.109375" style="1" customWidth="1"/>
    <col min="2295" max="2295" width="11.6640625" style="1" customWidth="1"/>
    <col min="2296" max="2296" width="7.109375" style="1" customWidth="1"/>
    <col min="2297" max="2297" width="11.6640625" style="1" customWidth="1"/>
    <col min="2298" max="2298" width="7.109375" style="1" customWidth="1"/>
    <col min="2299" max="2299" width="11.6640625" style="1" customWidth="1"/>
    <col min="2300" max="2300" width="7.109375" style="1" customWidth="1"/>
    <col min="2301" max="2301" width="11.6640625" style="1" customWidth="1"/>
    <col min="2302" max="2302" width="7.109375" style="1" customWidth="1"/>
    <col min="2303" max="2303" width="11.6640625" style="1" customWidth="1"/>
    <col min="2304" max="2304" width="7.109375" style="1" customWidth="1"/>
    <col min="2305" max="2305" width="11.6640625" style="1" customWidth="1"/>
    <col min="2306" max="2306" width="7.109375" style="1" customWidth="1"/>
    <col min="2307" max="2307" width="11.6640625" style="1" customWidth="1"/>
    <col min="2308" max="2308" width="7.109375" style="1" customWidth="1"/>
    <col min="2309" max="2309" width="11.6640625" style="1" customWidth="1"/>
    <col min="2310" max="2310" width="7.109375" style="1" customWidth="1"/>
    <col min="2311" max="2311" width="11.6640625" style="1" customWidth="1"/>
    <col min="2312" max="2312" width="7.109375" style="1" customWidth="1"/>
    <col min="2313" max="2313" width="11.6640625" style="1" customWidth="1"/>
    <col min="2314" max="2314" width="7.109375" style="1" customWidth="1"/>
    <col min="2315" max="2315" width="11.6640625" style="1" customWidth="1"/>
    <col min="2316" max="2316" width="18.77734375" style="1" customWidth="1"/>
    <col min="2317" max="2548" width="9" style="1"/>
    <col min="2549" max="2549" width="18.77734375" style="1" customWidth="1"/>
    <col min="2550" max="2550" width="7.109375" style="1" customWidth="1"/>
    <col min="2551" max="2551" width="11.6640625" style="1" customWidth="1"/>
    <col min="2552" max="2552" width="7.109375" style="1" customWidth="1"/>
    <col min="2553" max="2553" width="11.6640625" style="1" customWidth="1"/>
    <col min="2554" max="2554" width="7.109375" style="1" customWidth="1"/>
    <col min="2555" max="2555" width="11.6640625" style="1" customWidth="1"/>
    <col min="2556" max="2556" width="7.109375" style="1" customWidth="1"/>
    <col min="2557" max="2557" width="11.6640625" style="1" customWidth="1"/>
    <col min="2558" max="2558" width="7.109375" style="1" customWidth="1"/>
    <col min="2559" max="2559" width="11.6640625" style="1" customWidth="1"/>
    <col min="2560" max="2560" width="7.109375" style="1" customWidth="1"/>
    <col min="2561" max="2561" width="11.6640625" style="1" customWidth="1"/>
    <col min="2562" max="2562" width="7.109375" style="1" customWidth="1"/>
    <col min="2563" max="2563" width="11.6640625" style="1" customWidth="1"/>
    <col min="2564" max="2564" width="7.109375" style="1" customWidth="1"/>
    <col min="2565" max="2565" width="11.6640625" style="1" customWidth="1"/>
    <col min="2566" max="2566" width="7.109375" style="1" customWidth="1"/>
    <col min="2567" max="2567" width="11.6640625" style="1" customWidth="1"/>
    <col min="2568" max="2568" width="7.109375" style="1" customWidth="1"/>
    <col min="2569" max="2569" width="11.6640625" style="1" customWidth="1"/>
    <col min="2570" max="2570" width="7.109375" style="1" customWidth="1"/>
    <col min="2571" max="2571" width="11.6640625" style="1" customWidth="1"/>
    <col min="2572" max="2572" width="18.77734375" style="1" customWidth="1"/>
    <col min="2573" max="2804" width="9" style="1"/>
    <col min="2805" max="2805" width="18.77734375" style="1" customWidth="1"/>
    <col min="2806" max="2806" width="7.109375" style="1" customWidth="1"/>
    <col min="2807" max="2807" width="11.6640625" style="1" customWidth="1"/>
    <col min="2808" max="2808" width="7.109375" style="1" customWidth="1"/>
    <col min="2809" max="2809" width="11.6640625" style="1" customWidth="1"/>
    <col min="2810" max="2810" width="7.109375" style="1" customWidth="1"/>
    <col min="2811" max="2811" width="11.6640625" style="1" customWidth="1"/>
    <col min="2812" max="2812" width="7.109375" style="1" customWidth="1"/>
    <col min="2813" max="2813" width="11.6640625" style="1" customWidth="1"/>
    <col min="2814" max="2814" width="7.109375" style="1" customWidth="1"/>
    <col min="2815" max="2815" width="11.6640625" style="1" customWidth="1"/>
    <col min="2816" max="2816" width="7.109375" style="1" customWidth="1"/>
    <col min="2817" max="2817" width="11.6640625" style="1" customWidth="1"/>
    <col min="2818" max="2818" width="7.109375" style="1" customWidth="1"/>
    <col min="2819" max="2819" width="11.6640625" style="1" customWidth="1"/>
    <col min="2820" max="2820" width="7.109375" style="1" customWidth="1"/>
    <col min="2821" max="2821" width="11.6640625" style="1" customWidth="1"/>
    <col min="2822" max="2822" width="7.109375" style="1" customWidth="1"/>
    <col min="2823" max="2823" width="11.6640625" style="1" customWidth="1"/>
    <col min="2824" max="2824" width="7.109375" style="1" customWidth="1"/>
    <col min="2825" max="2825" width="11.6640625" style="1" customWidth="1"/>
    <col min="2826" max="2826" width="7.109375" style="1" customWidth="1"/>
    <col min="2827" max="2827" width="11.6640625" style="1" customWidth="1"/>
    <col min="2828" max="2828" width="18.77734375" style="1" customWidth="1"/>
    <col min="2829" max="3060" width="9" style="1"/>
    <col min="3061" max="3061" width="18.77734375" style="1" customWidth="1"/>
    <col min="3062" max="3062" width="7.109375" style="1" customWidth="1"/>
    <col min="3063" max="3063" width="11.6640625" style="1" customWidth="1"/>
    <col min="3064" max="3064" width="7.109375" style="1" customWidth="1"/>
    <col min="3065" max="3065" width="11.6640625" style="1" customWidth="1"/>
    <col min="3066" max="3066" width="7.109375" style="1" customWidth="1"/>
    <col min="3067" max="3067" width="11.6640625" style="1" customWidth="1"/>
    <col min="3068" max="3068" width="7.109375" style="1" customWidth="1"/>
    <col min="3069" max="3069" width="11.6640625" style="1" customWidth="1"/>
    <col min="3070" max="3070" width="7.109375" style="1" customWidth="1"/>
    <col min="3071" max="3071" width="11.6640625" style="1" customWidth="1"/>
    <col min="3072" max="3072" width="7.109375" style="1" customWidth="1"/>
    <col min="3073" max="3073" width="11.6640625" style="1" customWidth="1"/>
    <col min="3074" max="3074" width="7.109375" style="1" customWidth="1"/>
    <col min="3075" max="3075" width="11.6640625" style="1" customWidth="1"/>
    <col min="3076" max="3076" width="7.109375" style="1" customWidth="1"/>
    <col min="3077" max="3077" width="11.6640625" style="1" customWidth="1"/>
    <col min="3078" max="3078" width="7.109375" style="1" customWidth="1"/>
    <col min="3079" max="3079" width="11.6640625" style="1" customWidth="1"/>
    <col min="3080" max="3080" width="7.109375" style="1" customWidth="1"/>
    <col min="3081" max="3081" width="11.6640625" style="1" customWidth="1"/>
    <col min="3082" max="3082" width="7.109375" style="1" customWidth="1"/>
    <col min="3083" max="3083" width="11.6640625" style="1" customWidth="1"/>
    <col min="3084" max="3084" width="18.77734375" style="1" customWidth="1"/>
    <col min="3085" max="3316" width="9" style="1"/>
    <col min="3317" max="3317" width="18.77734375" style="1" customWidth="1"/>
    <col min="3318" max="3318" width="7.109375" style="1" customWidth="1"/>
    <col min="3319" max="3319" width="11.6640625" style="1" customWidth="1"/>
    <col min="3320" max="3320" width="7.109375" style="1" customWidth="1"/>
    <col min="3321" max="3321" width="11.6640625" style="1" customWidth="1"/>
    <col min="3322" max="3322" width="7.109375" style="1" customWidth="1"/>
    <col min="3323" max="3323" width="11.6640625" style="1" customWidth="1"/>
    <col min="3324" max="3324" width="7.109375" style="1" customWidth="1"/>
    <col min="3325" max="3325" width="11.6640625" style="1" customWidth="1"/>
    <col min="3326" max="3326" width="7.109375" style="1" customWidth="1"/>
    <col min="3327" max="3327" width="11.6640625" style="1" customWidth="1"/>
    <col min="3328" max="3328" width="7.109375" style="1" customWidth="1"/>
    <col min="3329" max="3329" width="11.6640625" style="1" customWidth="1"/>
    <col min="3330" max="3330" width="7.109375" style="1" customWidth="1"/>
    <col min="3331" max="3331" width="11.6640625" style="1" customWidth="1"/>
    <col min="3332" max="3332" width="7.109375" style="1" customWidth="1"/>
    <col min="3333" max="3333" width="11.6640625" style="1" customWidth="1"/>
    <col min="3334" max="3334" width="7.109375" style="1" customWidth="1"/>
    <col min="3335" max="3335" width="11.6640625" style="1" customWidth="1"/>
    <col min="3336" max="3336" width="7.109375" style="1" customWidth="1"/>
    <col min="3337" max="3337" width="11.6640625" style="1" customWidth="1"/>
    <col min="3338" max="3338" width="7.109375" style="1" customWidth="1"/>
    <col min="3339" max="3339" width="11.6640625" style="1" customWidth="1"/>
    <col min="3340" max="3340" width="18.77734375" style="1" customWidth="1"/>
    <col min="3341" max="3572" width="9" style="1"/>
    <col min="3573" max="3573" width="18.77734375" style="1" customWidth="1"/>
    <col min="3574" max="3574" width="7.109375" style="1" customWidth="1"/>
    <col min="3575" max="3575" width="11.6640625" style="1" customWidth="1"/>
    <col min="3576" max="3576" width="7.109375" style="1" customWidth="1"/>
    <col min="3577" max="3577" width="11.6640625" style="1" customWidth="1"/>
    <col min="3578" max="3578" width="7.109375" style="1" customWidth="1"/>
    <col min="3579" max="3579" width="11.6640625" style="1" customWidth="1"/>
    <col min="3580" max="3580" width="7.109375" style="1" customWidth="1"/>
    <col min="3581" max="3581" width="11.6640625" style="1" customWidth="1"/>
    <col min="3582" max="3582" width="7.109375" style="1" customWidth="1"/>
    <col min="3583" max="3583" width="11.6640625" style="1" customWidth="1"/>
    <col min="3584" max="3584" width="7.109375" style="1" customWidth="1"/>
    <col min="3585" max="3585" width="11.6640625" style="1" customWidth="1"/>
    <col min="3586" max="3586" width="7.109375" style="1" customWidth="1"/>
    <col min="3587" max="3587" width="11.6640625" style="1" customWidth="1"/>
    <col min="3588" max="3588" width="7.109375" style="1" customWidth="1"/>
    <col min="3589" max="3589" width="11.6640625" style="1" customWidth="1"/>
    <col min="3590" max="3590" width="7.109375" style="1" customWidth="1"/>
    <col min="3591" max="3591" width="11.6640625" style="1" customWidth="1"/>
    <col min="3592" max="3592" width="7.109375" style="1" customWidth="1"/>
    <col min="3593" max="3593" width="11.6640625" style="1" customWidth="1"/>
    <col min="3594" max="3594" width="7.109375" style="1" customWidth="1"/>
    <col min="3595" max="3595" width="11.6640625" style="1" customWidth="1"/>
    <col min="3596" max="3596" width="18.77734375" style="1" customWidth="1"/>
    <col min="3597" max="3828" width="9" style="1"/>
    <col min="3829" max="3829" width="18.77734375" style="1" customWidth="1"/>
    <col min="3830" max="3830" width="7.109375" style="1" customWidth="1"/>
    <col min="3831" max="3831" width="11.6640625" style="1" customWidth="1"/>
    <col min="3832" max="3832" width="7.109375" style="1" customWidth="1"/>
    <col min="3833" max="3833" width="11.6640625" style="1" customWidth="1"/>
    <col min="3834" max="3834" width="7.109375" style="1" customWidth="1"/>
    <col min="3835" max="3835" width="11.6640625" style="1" customWidth="1"/>
    <col min="3836" max="3836" width="7.109375" style="1" customWidth="1"/>
    <col min="3837" max="3837" width="11.6640625" style="1" customWidth="1"/>
    <col min="3838" max="3838" width="7.109375" style="1" customWidth="1"/>
    <col min="3839" max="3839" width="11.6640625" style="1" customWidth="1"/>
    <col min="3840" max="3840" width="7.109375" style="1" customWidth="1"/>
    <col min="3841" max="3841" width="11.6640625" style="1" customWidth="1"/>
    <col min="3842" max="3842" width="7.109375" style="1" customWidth="1"/>
    <col min="3843" max="3843" width="11.6640625" style="1" customWidth="1"/>
    <col min="3844" max="3844" width="7.109375" style="1" customWidth="1"/>
    <col min="3845" max="3845" width="11.6640625" style="1" customWidth="1"/>
    <col min="3846" max="3846" width="7.109375" style="1" customWidth="1"/>
    <col min="3847" max="3847" width="11.6640625" style="1" customWidth="1"/>
    <col min="3848" max="3848" width="7.109375" style="1" customWidth="1"/>
    <col min="3849" max="3849" width="11.6640625" style="1" customWidth="1"/>
    <col min="3850" max="3850" width="7.109375" style="1" customWidth="1"/>
    <col min="3851" max="3851" width="11.6640625" style="1" customWidth="1"/>
    <col min="3852" max="3852" width="18.77734375" style="1" customWidth="1"/>
    <col min="3853" max="4084" width="9" style="1"/>
    <col min="4085" max="4085" width="18.77734375" style="1" customWidth="1"/>
    <col min="4086" max="4086" width="7.109375" style="1" customWidth="1"/>
    <col min="4087" max="4087" width="11.6640625" style="1" customWidth="1"/>
    <col min="4088" max="4088" width="7.109375" style="1" customWidth="1"/>
    <col min="4089" max="4089" width="11.6640625" style="1" customWidth="1"/>
    <col min="4090" max="4090" width="7.109375" style="1" customWidth="1"/>
    <col min="4091" max="4091" width="11.6640625" style="1" customWidth="1"/>
    <col min="4092" max="4092" width="7.109375" style="1" customWidth="1"/>
    <col min="4093" max="4093" width="11.6640625" style="1" customWidth="1"/>
    <col min="4094" max="4094" width="7.109375" style="1" customWidth="1"/>
    <col min="4095" max="4095" width="11.6640625" style="1" customWidth="1"/>
    <col min="4096" max="4096" width="7.109375" style="1" customWidth="1"/>
    <col min="4097" max="4097" width="11.6640625" style="1" customWidth="1"/>
    <col min="4098" max="4098" width="7.109375" style="1" customWidth="1"/>
    <col min="4099" max="4099" width="11.6640625" style="1" customWidth="1"/>
    <col min="4100" max="4100" width="7.109375" style="1" customWidth="1"/>
    <col min="4101" max="4101" width="11.6640625" style="1" customWidth="1"/>
    <col min="4102" max="4102" width="7.109375" style="1" customWidth="1"/>
    <col min="4103" max="4103" width="11.6640625" style="1" customWidth="1"/>
    <col min="4104" max="4104" width="7.109375" style="1" customWidth="1"/>
    <col min="4105" max="4105" width="11.6640625" style="1" customWidth="1"/>
    <col min="4106" max="4106" width="7.109375" style="1" customWidth="1"/>
    <col min="4107" max="4107" width="11.6640625" style="1" customWidth="1"/>
    <col min="4108" max="4108" width="18.77734375" style="1" customWidth="1"/>
    <col min="4109" max="4340" width="9" style="1"/>
    <col min="4341" max="4341" width="18.77734375" style="1" customWidth="1"/>
    <col min="4342" max="4342" width="7.109375" style="1" customWidth="1"/>
    <col min="4343" max="4343" width="11.6640625" style="1" customWidth="1"/>
    <col min="4344" max="4344" width="7.109375" style="1" customWidth="1"/>
    <col min="4345" max="4345" width="11.6640625" style="1" customWidth="1"/>
    <col min="4346" max="4346" width="7.109375" style="1" customWidth="1"/>
    <col min="4347" max="4347" width="11.6640625" style="1" customWidth="1"/>
    <col min="4348" max="4348" width="7.109375" style="1" customWidth="1"/>
    <col min="4349" max="4349" width="11.6640625" style="1" customWidth="1"/>
    <col min="4350" max="4350" width="7.109375" style="1" customWidth="1"/>
    <col min="4351" max="4351" width="11.6640625" style="1" customWidth="1"/>
    <col min="4352" max="4352" width="7.109375" style="1" customWidth="1"/>
    <col min="4353" max="4353" width="11.6640625" style="1" customWidth="1"/>
    <col min="4354" max="4354" width="7.109375" style="1" customWidth="1"/>
    <col min="4355" max="4355" width="11.6640625" style="1" customWidth="1"/>
    <col min="4356" max="4356" width="7.109375" style="1" customWidth="1"/>
    <col min="4357" max="4357" width="11.6640625" style="1" customWidth="1"/>
    <col min="4358" max="4358" width="7.109375" style="1" customWidth="1"/>
    <col min="4359" max="4359" width="11.6640625" style="1" customWidth="1"/>
    <col min="4360" max="4360" width="7.109375" style="1" customWidth="1"/>
    <col min="4361" max="4361" width="11.6640625" style="1" customWidth="1"/>
    <col min="4362" max="4362" width="7.109375" style="1" customWidth="1"/>
    <col min="4363" max="4363" width="11.6640625" style="1" customWidth="1"/>
    <col min="4364" max="4364" width="18.77734375" style="1" customWidth="1"/>
    <col min="4365" max="4596" width="9" style="1"/>
    <col min="4597" max="4597" width="18.77734375" style="1" customWidth="1"/>
    <col min="4598" max="4598" width="7.109375" style="1" customWidth="1"/>
    <col min="4599" max="4599" width="11.6640625" style="1" customWidth="1"/>
    <col min="4600" max="4600" width="7.109375" style="1" customWidth="1"/>
    <col min="4601" max="4601" width="11.6640625" style="1" customWidth="1"/>
    <col min="4602" max="4602" width="7.109375" style="1" customWidth="1"/>
    <col min="4603" max="4603" width="11.6640625" style="1" customWidth="1"/>
    <col min="4604" max="4604" width="7.109375" style="1" customWidth="1"/>
    <col min="4605" max="4605" width="11.6640625" style="1" customWidth="1"/>
    <col min="4606" max="4606" width="7.109375" style="1" customWidth="1"/>
    <col min="4607" max="4607" width="11.6640625" style="1" customWidth="1"/>
    <col min="4608" max="4608" width="7.109375" style="1" customWidth="1"/>
    <col min="4609" max="4609" width="11.6640625" style="1" customWidth="1"/>
    <col min="4610" max="4610" width="7.109375" style="1" customWidth="1"/>
    <col min="4611" max="4611" width="11.6640625" style="1" customWidth="1"/>
    <col min="4612" max="4612" width="7.109375" style="1" customWidth="1"/>
    <col min="4613" max="4613" width="11.6640625" style="1" customWidth="1"/>
    <col min="4614" max="4614" width="7.109375" style="1" customWidth="1"/>
    <col min="4615" max="4615" width="11.6640625" style="1" customWidth="1"/>
    <col min="4616" max="4616" width="7.109375" style="1" customWidth="1"/>
    <col min="4617" max="4617" width="11.6640625" style="1" customWidth="1"/>
    <col min="4618" max="4618" width="7.109375" style="1" customWidth="1"/>
    <col min="4619" max="4619" width="11.6640625" style="1" customWidth="1"/>
    <col min="4620" max="4620" width="18.77734375" style="1" customWidth="1"/>
    <col min="4621" max="4852" width="9" style="1"/>
    <col min="4853" max="4853" width="18.77734375" style="1" customWidth="1"/>
    <col min="4854" max="4854" width="7.109375" style="1" customWidth="1"/>
    <col min="4855" max="4855" width="11.6640625" style="1" customWidth="1"/>
    <col min="4856" max="4856" width="7.109375" style="1" customWidth="1"/>
    <col min="4857" max="4857" width="11.6640625" style="1" customWidth="1"/>
    <col min="4858" max="4858" width="7.109375" style="1" customWidth="1"/>
    <col min="4859" max="4859" width="11.6640625" style="1" customWidth="1"/>
    <col min="4860" max="4860" width="7.109375" style="1" customWidth="1"/>
    <col min="4861" max="4861" width="11.6640625" style="1" customWidth="1"/>
    <col min="4862" max="4862" width="7.109375" style="1" customWidth="1"/>
    <col min="4863" max="4863" width="11.6640625" style="1" customWidth="1"/>
    <col min="4864" max="4864" width="7.109375" style="1" customWidth="1"/>
    <col min="4865" max="4865" width="11.6640625" style="1" customWidth="1"/>
    <col min="4866" max="4866" width="7.109375" style="1" customWidth="1"/>
    <col min="4867" max="4867" width="11.6640625" style="1" customWidth="1"/>
    <col min="4868" max="4868" width="7.109375" style="1" customWidth="1"/>
    <col min="4869" max="4869" width="11.6640625" style="1" customWidth="1"/>
    <col min="4870" max="4870" width="7.109375" style="1" customWidth="1"/>
    <col min="4871" max="4871" width="11.6640625" style="1" customWidth="1"/>
    <col min="4872" max="4872" width="7.109375" style="1" customWidth="1"/>
    <col min="4873" max="4873" width="11.6640625" style="1" customWidth="1"/>
    <col min="4874" max="4874" width="7.109375" style="1" customWidth="1"/>
    <col min="4875" max="4875" width="11.6640625" style="1" customWidth="1"/>
    <col min="4876" max="4876" width="18.77734375" style="1" customWidth="1"/>
    <col min="4877" max="5108" width="9" style="1"/>
    <col min="5109" max="5109" width="18.77734375" style="1" customWidth="1"/>
    <col min="5110" max="5110" width="7.109375" style="1" customWidth="1"/>
    <col min="5111" max="5111" width="11.6640625" style="1" customWidth="1"/>
    <col min="5112" max="5112" width="7.109375" style="1" customWidth="1"/>
    <col min="5113" max="5113" width="11.6640625" style="1" customWidth="1"/>
    <col min="5114" max="5114" width="7.109375" style="1" customWidth="1"/>
    <col min="5115" max="5115" width="11.6640625" style="1" customWidth="1"/>
    <col min="5116" max="5116" width="7.109375" style="1" customWidth="1"/>
    <col min="5117" max="5117" width="11.6640625" style="1" customWidth="1"/>
    <col min="5118" max="5118" width="7.109375" style="1" customWidth="1"/>
    <col min="5119" max="5119" width="11.6640625" style="1" customWidth="1"/>
    <col min="5120" max="5120" width="7.109375" style="1" customWidth="1"/>
    <col min="5121" max="5121" width="11.6640625" style="1" customWidth="1"/>
    <col min="5122" max="5122" width="7.109375" style="1" customWidth="1"/>
    <col min="5123" max="5123" width="11.6640625" style="1" customWidth="1"/>
    <col min="5124" max="5124" width="7.109375" style="1" customWidth="1"/>
    <col min="5125" max="5125" width="11.6640625" style="1" customWidth="1"/>
    <col min="5126" max="5126" width="7.109375" style="1" customWidth="1"/>
    <col min="5127" max="5127" width="11.6640625" style="1" customWidth="1"/>
    <col min="5128" max="5128" width="7.109375" style="1" customWidth="1"/>
    <col min="5129" max="5129" width="11.6640625" style="1" customWidth="1"/>
    <col min="5130" max="5130" width="7.109375" style="1" customWidth="1"/>
    <col min="5131" max="5131" width="11.6640625" style="1" customWidth="1"/>
    <col min="5132" max="5132" width="18.77734375" style="1" customWidth="1"/>
    <col min="5133" max="5364" width="9" style="1"/>
    <col min="5365" max="5365" width="18.77734375" style="1" customWidth="1"/>
    <col min="5366" max="5366" width="7.109375" style="1" customWidth="1"/>
    <col min="5367" max="5367" width="11.6640625" style="1" customWidth="1"/>
    <col min="5368" max="5368" width="7.109375" style="1" customWidth="1"/>
    <col min="5369" max="5369" width="11.6640625" style="1" customWidth="1"/>
    <col min="5370" max="5370" width="7.109375" style="1" customWidth="1"/>
    <col min="5371" max="5371" width="11.6640625" style="1" customWidth="1"/>
    <col min="5372" max="5372" width="7.109375" style="1" customWidth="1"/>
    <col min="5373" max="5373" width="11.6640625" style="1" customWidth="1"/>
    <col min="5374" max="5374" width="7.109375" style="1" customWidth="1"/>
    <col min="5375" max="5375" width="11.6640625" style="1" customWidth="1"/>
    <col min="5376" max="5376" width="7.109375" style="1" customWidth="1"/>
    <col min="5377" max="5377" width="11.6640625" style="1" customWidth="1"/>
    <col min="5378" max="5378" width="7.109375" style="1" customWidth="1"/>
    <col min="5379" max="5379" width="11.6640625" style="1" customWidth="1"/>
    <col min="5380" max="5380" width="7.109375" style="1" customWidth="1"/>
    <col min="5381" max="5381" width="11.6640625" style="1" customWidth="1"/>
    <col min="5382" max="5382" width="7.109375" style="1" customWidth="1"/>
    <col min="5383" max="5383" width="11.6640625" style="1" customWidth="1"/>
    <col min="5384" max="5384" width="7.109375" style="1" customWidth="1"/>
    <col min="5385" max="5385" width="11.6640625" style="1" customWidth="1"/>
    <col min="5386" max="5386" width="7.109375" style="1" customWidth="1"/>
    <col min="5387" max="5387" width="11.6640625" style="1" customWidth="1"/>
    <col min="5388" max="5388" width="18.77734375" style="1" customWidth="1"/>
    <col min="5389" max="5620" width="9" style="1"/>
    <col min="5621" max="5621" width="18.77734375" style="1" customWidth="1"/>
    <col min="5622" max="5622" width="7.109375" style="1" customWidth="1"/>
    <col min="5623" max="5623" width="11.6640625" style="1" customWidth="1"/>
    <col min="5624" max="5624" width="7.109375" style="1" customWidth="1"/>
    <col min="5625" max="5625" width="11.6640625" style="1" customWidth="1"/>
    <col min="5626" max="5626" width="7.109375" style="1" customWidth="1"/>
    <col min="5627" max="5627" width="11.6640625" style="1" customWidth="1"/>
    <col min="5628" max="5628" width="7.109375" style="1" customWidth="1"/>
    <col min="5629" max="5629" width="11.6640625" style="1" customWidth="1"/>
    <col min="5630" max="5630" width="7.109375" style="1" customWidth="1"/>
    <col min="5631" max="5631" width="11.6640625" style="1" customWidth="1"/>
    <col min="5632" max="5632" width="7.109375" style="1" customWidth="1"/>
    <col min="5633" max="5633" width="11.6640625" style="1" customWidth="1"/>
    <col min="5634" max="5634" width="7.109375" style="1" customWidth="1"/>
    <col min="5635" max="5635" width="11.6640625" style="1" customWidth="1"/>
    <col min="5636" max="5636" width="7.109375" style="1" customWidth="1"/>
    <col min="5637" max="5637" width="11.6640625" style="1" customWidth="1"/>
    <col min="5638" max="5638" width="7.109375" style="1" customWidth="1"/>
    <col min="5639" max="5639" width="11.6640625" style="1" customWidth="1"/>
    <col min="5640" max="5640" width="7.109375" style="1" customWidth="1"/>
    <col min="5641" max="5641" width="11.6640625" style="1" customWidth="1"/>
    <col min="5642" max="5642" width="7.109375" style="1" customWidth="1"/>
    <col min="5643" max="5643" width="11.6640625" style="1" customWidth="1"/>
    <col min="5644" max="5644" width="18.77734375" style="1" customWidth="1"/>
    <col min="5645" max="5876" width="9" style="1"/>
    <col min="5877" max="5877" width="18.77734375" style="1" customWidth="1"/>
    <col min="5878" max="5878" width="7.109375" style="1" customWidth="1"/>
    <col min="5879" max="5879" width="11.6640625" style="1" customWidth="1"/>
    <col min="5880" max="5880" width="7.109375" style="1" customWidth="1"/>
    <col min="5881" max="5881" width="11.6640625" style="1" customWidth="1"/>
    <col min="5882" max="5882" width="7.109375" style="1" customWidth="1"/>
    <col min="5883" max="5883" width="11.6640625" style="1" customWidth="1"/>
    <col min="5884" max="5884" width="7.109375" style="1" customWidth="1"/>
    <col min="5885" max="5885" width="11.6640625" style="1" customWidth="1"/>
    <col min="5886" max="5886" width="7.109375" style="1" customWidth="1"/>
    <col min="5887" max="5887" width="11.6640625" style="1" customWidth="1"/>
    <col min="5888" max="5888" width="7.109375" style="1" customWidth="1"/>
    <col min="5889" max="5889" width="11.6640625" style="1" customWidth="1"/>
    <col min="5890" max="5890" width="7.109375" style="1" customWidth="1"/>
    <col min="5891" max="5891" width="11.6640625" style="1" customWidth="1"/>
    <col min="5892" max="5892" width="7.109375" style="1" customWidth="1"/>
    <col min="5893" max="5893" width="11.6640625" style="1" customWidth="1"/>
    <col min="5894" max="5894" width="7.109375" style="1" customWidth="1"/>
    <col min="5895" max="5895" width="11.6640625" style="1" customWidth="1"/>
    <col min="5896" max="5896" width="7.109375" style="1" customWidth="1"/>
    <col min="5897" max="5897" width="11.6640625" style="1" customWidth="1"/>
    <col min="5898" max="5898" width="7.109375" style="1" customWidth="1"/>
    <col min="5899" max="5899" width="11.6640625" style="1" customWidth="1"/>
    <col min="5900" max="5900" width="18.77734375" style="1" customWidth="1"/>
    <col min="5901" max="6132" width="9" style="1"/>
    <col min="6133" max="6133" width="18.77734375" style="1" customWidth="1"/>
    <col min="6134" max="6134" width="7.109375" style="1" customWidth="1"/>
    <col min="6135" max="6135" width="11.6640625" style="1" customWidth="1"/>
    <col min="6136" max="6136" width="7.109375" style="1" customWidth="1"/>
    <col min="6137" max="6137" width="11.6640625" style="1" customWidth="1"/>
    <col min="6138" max="6138" width="7.109375" style="1" customWidth="1"/>
    <col min="6139" max="6139" width="11.6640625" style="1" customWidth="1"/>
    <col min="6140" max="6140" width="7.109375" style="1" customWidth="1"/>
    <col min="6141" max="6141" width="11.6640625" style="1" customWidth="1"/>
    <col min="6142" max="6142" width="7.109375" style="1" customWidth="1"/>
    <col min="6143" max="6143" width="11.6640625" style="1" customWidth="1"/>
    <col min="6144" max="6144" width="7.109375" style="1" customWidth="1"/>
    <col min="6145" max="6145" width="11.6640625" style="1" customWidth="1"/>
    <col min="6146" max="6146" width="7.109375" style="1" customWidth="1"/>
    <col min="6147" max="6147" width="11.6640625" style="1" customWidth="1"/>
    <col min="6148" max="6148" width="7.109375" style="1" customWidth="1"/>
    <col min="6149" max="6149" width="11.6640625" style="1" customWidth="1"/>
    <col min="6150" max="6150" width="7.109375" style="1" customWidth="1"/>
    <col min="6151" max="6151" width="11.6640625" style="1" customWidth="1"/>
    <col min="6152" max="6152" width="7.109375" style="1" customWidth="1"/>
    <col min="6153" max="6153" width="11.6640625" style="1" customWidth="1"/>
    <col min="6154" max="6154" width="7.109375" style="1" customWidth="1"/>
    <col min="6155" max="6155" width="11.6640625" style="1" customWidth="1"/>
    <col min="6156" max="6156" width="18.77734375" style="1" customWidth="1"/>
    <col min="6157" max="6388" width="9" style="1"/>
    <col min="6389" max="6389" width="18.77734375" style="1" customWidth="1"/>
    <col min="6390" max="6390" width="7.109375" style="1" customWidth="1"/>
    <col min="6391" max="6391" width="11.6640625" style="1" customWidth="1"/>
    <col min="6392" max="6392" width="7.109375" style="1" customWidth="1"/>
    <col min="6393" max="6393" width="11.6640625" style="1" customWidth="1"/>
    <col min="6394" max="6394" width="7.109375" style="1" customWidth="1"/>
    <col min="6395" max="6395" width="11.6640625" style="1" customWidth="1"/>
    <col min="6396" max="6396" width="7.109375" style="1" customWidth="1"/>
    <col min="6397" max="6397" width="11.6640625" style="1" customWidth="1"/>
    <col min="6398" max="6398" width="7.109375" style="1" customWidth="1"/>
    <col min="6399" max="6399" width="11.6640625" style="1" customWidth="1"/>
    <col min="6400" max="6400" width="7.109375" style="1" customWidth="1"/>
    <col min="6401" max="6401" width="11.6640625" style="1" customWidth="1"/>
    <col min="6402" max="6402" width="7.109375" style="1" customWidth="1"/>
    <col min="6403" max="6403" width="11.6640625" style="1" customWidth="1"/>
    <col min="6404" max="6404" width="7.109375" style="1" customWidth="1"/>
    <col min="6405" max="6405" width="11.6640625" style="1" customWidth="1"/>
    <col min="6406" max="6406" width="7.109375" style="1" customWidth="1"/>
    <col min="6407" max="6407" width="11.6640625" style="1" customWidth="1"/>
    <col min="6408" max="6408" width="7.109375" style="1" customWidth="1"/>
    <col min="6409" max="6409" width="11.6640625" style="1" customWidth="1"/>
    <col min="6410" max="6410" width="7.109375" style="1" customWidth="1"/>
    <col min="6411" max="6411" width="11.6640625" style="1" customWidth="1"/>
    <col min="6412" max="6412" width="18.77734375" style="1" customWidth="1"/>
    <col min="6413" max="6644" width="9" style="1"/>
    <col min="6645" max="6645" width="18.77734375" style="1" customWidth="1"/>
    <col min="6646" max="6646" width="7.109375" style="1" customWidth="1"/>
    <col min="6647" max="6647" width="11.6640625" style="1" customWidth="1"/>
    <col min="6648" max="6648" width="7.109375" style="1" customWidth="1"/>
    <col min="6649" max="6649" width="11.6640625" style="1" customWidth="1"/>
    <col min="6650" max="6650" width="7.109375" style="1" customWidth="1"/>
    <col min="6651" max="6651" width="11.6640625" style="1" customWidth="1"/>
    <col min="6652" max="6652" width="7.109375" style="1" customWidth="1"/>
    <col min="6653" max="6653" width="11.6640625" style="1" customWidth="1"/>
    <col min="6654" max="6654" width="7.109375" style="1" customWidth="1"/>
    <col min="6655" max="6655" width="11.6640625" style="1" customWidth="1"/>
    <col min="6656" max="6656" width="7.109375" style="1" customWidth="1"/>
    <col min="6657" max="6657" width="11.6640625" style="1" customWidth="1"/>
    <col min="6658" max="6658" width="7.109375" style="1" customWidth="1"/>
    <col min="6659" max="6659" width="11.6640625" style="1" customWidth="1"/>
    <col min="6660" max="6660" width="7.109375" style="1" customWidth="1"/>
    <col min="6661" max="6661" width="11.6640625" style="1" customWidth="1"/>
    <col min="6662" max="6662" width="7.109375" style="1" customWidth="1"/>
    <col min="6663" max="6663" width="11.6640625" style="1" customWidth="1"/>
    <col min="6664" max="6664" width="7.109375" style="1" customWidth="1"/>
    <col min="6665" max="6665" width="11.6640625" style="1" customWidth="1"/>
    <col min="6666" max="6666" width="7.109375" style="1" customWidth="1"/>
    <col min="6667" max="6667" width="11.6640625" style="1" customWidth="1"/>
    <col min="6668" max="6668" width="18.77734375" style="1" customWidth="1"/>
    <col min="6669" max="6900" width="9" style="1"/>
    <col min="6901" max="6901" width="18.77734375" style="1" customWidth="1"/>
    <col min="6902" max="6902" width="7.109375" style="1" customWidth="1"/>
    <col min="6903" max="6903" width="11.6640625" style="1" customWidth="1"/>
    <col min="6904" max="6904" width="7.109375" style="1" customWidth="1"/>
    <col min="6905" max="6905" width="11.6640625" style="1" customWidth="1"/>
    <col min="6906" max="6906" width="7.109375" style="1" customWidth="1"/>
    <col min="6907" max="6907" width="11.6640625" style="1" customWidth="1"/>
    <col min="6908" max="6908" width="7.109375" style="1" customWidth="1"/>
    <col min="6909" max="6909" width="11.6640625" style="1" customWidth="1"/>
    <col min="6910" max="6910" width="7.109375" style="1" customWidth="1"/>
    <col min="6911" max="6911" width="11.6640625" style="1" customWidth="1"/>
    <col min="6912" max="6912" width="7.109375" style="1" customWidth="1"/>
    <col min="6913" max="6913" width="11.6640625" style="1" customWidth="1"/>
    <col min="6914" max="6914" width="7.109375" style="1" customWidth="1"/>
    <col min="6915" max="6915" width="11.6640625" style="1" customWidth="1"/>
    <col min="6916" max="6916" width="7.109375" style="1" customWidth="1"/>
    <col min="6917" max="6917" width="11.6640625" style="1" customWidth="1"/>
    <col min="6918" max="6918" width="7.109375" style="1" customWidth="1"/>
    <col min="6919" max="6919" width="11.6640625" style="1" customWidth="1"/>
    <col min="6920" max="6920" width="7.109375" style="1" customWidth="1"/>
    <col min="6921" max="6921" width="11.6640625" style="1" customWidth="1"/>
    <col min="6922" max="6922" width="7.109375" style="1" customWidth="1"/>
    <col min="6923" max="6923" width="11.6640625" style="1" customWidth="1"/>
    <col min="6924" max="6924" width="18.77734375" style="1" customWidth="1"/>
    <col min="6925" max="7156" width="9" style="1"/>
    <col min="7157" max="7157" width="18.77734375" style="1" customWidth="1"/>
    <col min="7158" max="7158" width="7.109375" style="1" customWidth="1"/>
    <col min="7159" max="7159" width="11.6640625" style="1" customWidth="1"/>
    <col min="7160" max="7160" width="7.109375" style="1" customWidth="1"/>
    <col min="7161" max="7161" width="11.6640625" style="1" customWidth="1"/>
    <col min="7162" max="7162" width="7.109375" style="1" customWidth="1"/>
    <col min="7163" max="7163" width="11.6640625" style="1" customWidth="1"/>
    <col min="7164" max="7164" width="7.109375" style="1" customWidth="1"/>
    <col min="7165" max="7165" width="11.6640625" style="1" customWidth="1"/>
    <col min="7166" max="7166" width="7.109375" style="1" customWidth="1"/>
    <col min="7167" max="7167" width="11.6640625" style="1" customWidth="1"/>
    <col min="7168" max="7168" width="7.109375" style="1" customWidth="1"/>
    <col min="7169" max="7169" width="11.6640625" style="1" customWidth="1"/>
    <col min="7170" max="7170" width="7.109375" style="1" customWidth="1"/>
    <col min="7171" max="7171" width="11.6640625" style="1" customWidth="1"/>
    <col min="7172" max="7172" width="7.109375" style="1" customWidth="1"/>
    <col min="7173" max="7173" width="11.6640625" style="1" customWidth="1"/>
    <col min="7174" max="7174" width="7.109375" style="1" customWidth="1"/>
    <col min="7175" max="7175" width="11.6640625" style="1" customWidth="1"/>
    <col min="7176" max="7176" width="7.109375" style="1" customWidth="1"/>
    <col min="7177" max="7177" width="11.6640625" style="1" customWidth="1"/>
    <col min="7178" max="7178" width="7.109375" style="1" customWidth="1"/>
    <col min="7179" max="7179" width="11.6640625" style="1" customWidth="1"/>
    <col min="7180" max="7180" width="18.77734375" style="1" customWidth="1"/>
    <col min="7181" max="7412" width="9" style="1"/>
    <col min="7413" max="7413" width="18.77734375" style="1" customWidth="1"/>
    <col min="7414" max="7414" width="7.109375" style="1" customWidth="1"/>
    <col min="7415" max="7415" width="11.6640625" style="1" customWidth="1"/>
    <col min="7416" max="7416" width="7.109375" style="1" customWidth="1"/>
    <col min="7417" max="7417" width="11.6640625" style="1" customWidth="1"/>
    <col min="7418" max="7418" width="7.109375" style="1" customWidth="1"/>
    <col min="7419" max="7419" width="11.6640625" style="1" customWidth="1"/>
    <col min="7420" max="7420" width="7.109375" style="1" customWidth="1"/>
    <col min="7421" max="7421" width="11.6640625" style="1" customWidth="1"/>
    <col min="7422" max="7422" width="7.109375" style="1" customWidth="1"/>
    <col min="7423" max="7423" width="11.6640625" style="1" customWidth="1"/>
    <col min="7424" max="7424" width="7.109375" style="1" customWidth="1"/>
    <col min="7425" max="7425" width="11.6640625" style="1" customWidth="1"/>
    <col min="7426" max="7426" width="7.109375" style="1" customWidth="1"/>
    <col min="7427" max="7427" width="11.6640625" style="1" customWidth="1"/>
    <col min="7428" max="7428" width="7.109375" style="1" customWidth="1"/>
    <col min="7429" max="7429" width="11.6640625" style="1" customWidth="1"/>
    <col min="7430" max="7430" width="7.109375" style="1" customWidth="1"/>
    <col min="7431" max="7431" width="11.6640625" style="1" customWidth="1"/>
    <col min="7432" max="7432" width="7.109375" style="1" customWidth="1"/>
    <col min="7433" max="7433" width="11.6640625" style="1" customWidth="1"/>
    <col min="7434" max="7434" width="7.109375" style="1" customWidth="1"/>
    <col min="7435" max="7435" width="11.6640625" style="1" customWidth="1"/>
    <col min="7436" max="7436" width="18.77734375" style="1" customWidth="1"/>
    <col min="7437" max="7668" width="9" style="1"/>
    <col min="7669" max="7669" width="18.77734375" style="1" customWidth="1"/>
    <col min="7670" max="7670" width="7.109375" style="1" customWidth="1"/>
    <col min="7671" max="7671" width="11.6640625" style="1" customWidth="1"/>
    <col min="7672" max="7672" width="7.109375" style="1" customWidth="1"/>
    <col min="7673" max="7673" width="11.6640625" style="1" customWidth="1"/>
    <col min="7674" max="7674" width="7.109375" style="1" customWidth="1"/>
    <col min="7675" max="7675" width="11.6640625" style="1" customWidth="1"/>
    <col min="7676" max="7676" width="7.109375" style="1" customWidth="1"/>
    <col min="7677" max="7677" width="11.6640625" style="1" customWidth="1"/>
    <col min="7678" max="7678" width="7.109375" style="1" customWidth="1"/>
    <col min="7679" max="7679" width="11.6640625" style="1" customWidth="1"/>
    <col min="7680" max="7680" width="7.109375" style="1" customWidth="1"/>
    <col min="7681" max="7681" width="11.6640625" style="1" customWidth="1"/>
    <col min="7682" max="7682" width="7.109375" style="1" customWidth="1"/>
    <col min="7683" max="7683" width="11.6640625" style="1" customWidth="1"/>
    <col min="7684" max="7684" width="7.109375" style="1" customWidth="1"/>
    <col min="7685" max="7685" width="11.6640625" style="1" customWidth="1"/>
    <col min="7686" max="7686" width="7.109375" style="1" customWidth="1"/>
    <col min="7687" max="7687" width="11.6640625" style="1" customWidth="1"/>
    <col min="7688" max="7688" width="7.109375" style="1" customWidth="1"/>
    <col min="7689" max="7689" width="11.6640625" style="1" customWidth="1"/>
    <col min="7690" max="7690" width="7.109375" style="1" customWidth="1"/>
    <col min="7691" max="7691" width="11.6640625" style="1" customWidth="1"/>
    <col min="7692" max="7692" width="18.77734375" style="1" customWidth="1"/>
    <col min="7693" max="7924" width="9" style="1"/>
    <col min="7925" max="7925" width="18.77734375" style="1" customWidth="1"/>
    <col min="7926" max="7926" width="7.109375" style="1" customWidth="1"/>
    <col min="7927" max="7927" width="11.6640625" style="1" customWidth="1"/>
    <col min="7928" max="7928" width="7.109375" style="1" customWidth="1"/>
    <col min="7929" max="7929" width="11.6640625" style="1" customWidth="1"/>
    <col min="7930" max="7930" width="7.109375" style="1" customWidth="1"/>
    <col min="7931" max="7931" width="11.6640625" style="1" customWidth="1"/>
    <col min="7932" max="7932" width="7.109375" style="1" customWidth="1"/>
    <col min="7933" max="7933" width="11.6640625" style="1" customWidth="1"/>
    <col min="7934" max="7934" width="7.109375" style="1" customWidth="1"/>
    <col min="7935" max="7935" width="11.6640625" style="1" customWidth="1"/>
    <col min="7936" max="7936" width="7.109375" style="1" customWidth="1"/>
    <col min="7937" max="7937" width="11.6640625" style="1" customWidth="1"/>
    <col min="7938" max="7938" width="7.109375" style="1" customWidth="1"/>
    <col min="7939" max="7939" width="11.6640625" style="1" customWidth="1"/>
    <col min="7940" max="7940" width="7.109375" style="1" customWidth="1"/>
    <col min="7941" max="7941" width="11.6640625" style="1" customWidth="1"/>
    <col min="7942" max="7942" width="7.109375" style="1" customWidth="1"/>
    <col min="7943" max="7943" width="11.6640625" style="1" customWidth="1"/>
    <col min="7944" max="7944" width="7.109375" style="1" customWidth="1"/>
    <col min="7945" max="7945" width="11.6640625" style="1" customWidth="1"/>
    <col min="7946" max="7946" width="7.109375" style="1" customWidth="1"/>
    <col min="7947" max="7947" width="11.6640625" style="1" customWidth="1"/>
    <col min="7948" max="7948" width="18.77734375" style="1" customWidth="1"/>
    <col min="7949" max="8180" width="9" style="1"/>
    <col min="8181" max="8181" width="18.77734375" style="1" customWidth="1"/>
    <col min="8182" max="8182" width="7.109375" style="1" customWidth="1"/>
    <col min="8183" max="8183" width="11.6640625" style="1" customWidth="1"/>
    <col min="8184" max="8184" width="7.109375" style="1" customWidth="1"/>
    <col min="8185" max="8185" width="11.6640625" style="1" customWidth="1"/>
    <col min="8186" max="8186" width="7.109375" style="1" customWidth="1"/>
    <col min="8187" max="8187" width="11.6640625" style="1" customWidth="1"/>
    <col min="8188" max="8188" width="7.109375" style="1" customWidth="1"/>
    <col min="8189" max="8189" width="11.6640625" style="1" customWidth="1"/>
    <col min="8190" max="8190" width="7.109375" style="1" customWidth="1"/>
    <col min="8191" max="8191" width="11.6640625" style="1" customWidth="1"/>
    <col min="8192" max="8192" width="7.109375" style="1" customWidth="1"/>
    <col min="8193" max="8193" width="11.6640625" style="1" customWidth="1"/>
    <col min="8194" max="8194" width="7.109375" style="1" customWidth="1"/>
    <col min="8195" max="8195" width="11.6640625" style="1" customWidth="1"/>
    <col min="8196" max="8196" width="7.109375" style="1" customWidth="1"/>
    <col min="8197" max="8197" width="11.6640625" style="1" customWidth="1"/>
    <col min="8198" max="8198" width="7.109375" style="1" customWidth="1"/>
    <col min="8199" max="8199" width="11.6640625" style="1" customWidth="1"/>
    <col min="8200" max="8200" width="7.109375" style="1" customWidth="1"/>
    <col min="8201" max="8201" width="11.6640625" style="1" customWidth="1"/>
    <col min="8202" max="8202" width="7.109375" style="1" customWidth="1"/>
    <col min="8203" max="8203" width="11.6640625" style="1" customWidth="1"/>
    <col min="8204" max="8204" width="18.77734375" style="1" customWidth="1"/>
    <col min="8205" max="8436" width="9" style="1"/>
    <col min="8437" max="8437" width="18.77734375" style="1" customWidth="1"/>
    <col min="8438" max="8438" width="7.109375" style="1" customWidth="1"/>
    <col min="8439" max="8439" width="11.6640625" style="1" customWidth="1"/>
    <col min="8440" max="8440" width="7.109375" style="1" customWidth="1"/>
    <col min="8441" max="8441" width="11.6640625" style="1" customWidth="1"/>
    <col min="8442" max="8442" width="7.109375" style="1" customWidth="1"/>
    <col min="8443" max="8443" width="11.6640625" style="1" customWidth="1"/>
    <col min="8444" max="8444" width="7.109375" style="1" customWidth="1"/>
    <col min="8445" max="8445" width="11.6640625" style="1" customWidth="1"/>
    <col min="8446" max="8446" width="7.109375" style="1" customWidth="1"/>
    <col min="8447" max="8447" width="11.6640625" style="1" customWidth="1"/>
    <col min="8448" max="8448" width="7.109375" style="1" customWidth="1"/>
    <col min="8449" max="8449" width="11.6640625" style="1" customWidth="1"/>
    <col min="8450" max="8450" width="7.109375" style="1" customWidth="1"/>
    <col min="8451" max="8451" width="11.6640625" style="1" customWidth="1"/>
    <col min="8452" max="8452" width="7.109375" style="1" customWidth="1"/>
    <col min="8453" max="8453" width="11.6640625" style="1" customWidth="1"/>
    <col min="8454" max="8454" width="7.109375" style="1" customWidth="1"/>
    <col min="8455" max="8455" width="11.6640625" style="1" customWidth="1"/>
    <col min="8456" max="8456" width="7.109375" style="1" customWidth="1"/>
    <col min="8457" max="8457" width="11.6640625" style="1" customWidth="1"/>
    <col min="8458" max="8458" width="7.109375" style="1" customWidth="1"/>
    <col min="8459" max="8459" width="11.6640625" style="1" customWidth="1"/>
    <col min="8460" max="8460" width="18.77734375" style="1" customWidth="1"/>
    <col min="8461" max="8692" width="9" style="1"/>
    <col min="8693" max="8693" width="18.77734375" style="1" customWidth="1"/>
    <col min="8694" max="8694" width="7.109375" style="1" customWidth="1"/>
    <col min="8695" max="8695" width="11.6640625" style="1" customWidth="1"/>
    <col min="8696" max="8696" width="7.109375" style="1" customWidth="1"/>
    <col min="8697" max="8697" width="11.6640625" style="1" customWidth="1"/>
    <col min="8698" max="8698" width="7.109375" style="1" customWidth="1"/>
    <col min="8699" max="8699" width="11.6640625" style="1" customWidth="1"/>
    <col min="8700" max="8700" width="7.109375" style="1" customWidth="1"/>
    <col min="8701" max="8701" width="11.6640625" style="1" customWidth="1"/>
    <col min="8702" max="8702" width="7.109375" style="1" customWidth="1"/>
    <col min="8703" max="8703" width="11.6640625" style="1" customWidth="1"/>
    <col min="8704" max="8704" width="7.109375" style="1" customWidth="1"/>
    <col min="8705" max="8705" width="11.6640625" style="1" customWidth="1"/>
    <col min="8706" max="8706" width="7.109375" style="1" customWidth="1"/>
    <col min="8707" max="8707" width="11.6640625" style="1" customWidth="1"/>
    <col min="8708" max="8708" width="7.109375" style="1" customWidth="1"/>
    <col min="8709" max="8709" width="11.6640625" style="1" customWidth="1"/>
    <col min="8710" max="8710" width="7.109375" style="1" customWidth="1"/>
    <col min="8711" max="8711" width="11.6640625" style="1" customWidth="1"/>
    <col min="8712" max="8712" width="7.109375" style="1" customWidth="1"/>
    <col min="8713" max="8713" width="11.6640625" style="1" customWidth="1"/>
    <col min="8714" max="8714" width="7.109375" style="1" customWidth="1"/>
    <col min="8715" max="8715" width="11.6640625" style="1" customWidth="1"/>
    <col min="8716" max="8716" width="18.77734375" style="1" customWidth="1"/>
    <col min="8717" max="8948" width="9" style="1"/>
    <col min="8949" max="8949" width="18.77734375" style="1" customWidth="1"/>
    <col min="8950" max="8950" width="7.109375" style="1" customWidth="1"/>
    <col min="8951" max="8951" width="11.6640625" style="1" customWidth="1"/>
    <col min="8952" max="8952" width="7.109375" style="1" customWidth="1"/>
    <col min="8953" max="8953" width="11.6640625" style="1" customWidth="1"/>
    <col min="8954" max="8954" width="7.109375" style="1" customWidth="1"/>
    <col min="8955" max="8955" width="11.6640625" style="1" customWidth="1"/>
    <col min="8956" max="8956" width="7.109375" style="1" customWidth="1"/>
    <col min="8957" max="8957" width="11.6640625" style="1" customWidth="1"/>
    <col min="8958" max="8958" width="7.109375" style="1" customWidth="1"/>
    <col min="8959" max="8959" width="11.6640625" style="1" customWidth="1"/>
    <col min="8960" max="8960" width="7.109375" style="1" customWidth="1"/>
    <col min="8961" max="8961" width="11.6640625" style="1" customWidth="1"/>
    <col min="8962" max="8962" width="7.109375" style="1" customWidth="1"/>
    <col min="8963" max="8963" width="11.6640625" style="1" customWidth="1"/>
    <col min="8964" max="8964" width="7.109375" style="1" customWidth="1"/>
    <col min="8965" max="8965" width="11.6640625" style="1" customWidth="1"/>
    <col min="8966" max="8966" width="7.109375" style="1" customWidth="1"/>
    <col min="8967" max="8967" width="11.6640625" style="1" customWidth="1"/>
    <col min="8968" max="8968" width="7.109375" style="1" customWidth="1"/>
    <col min="8969" max="8969" width="11.6640625" style="1" customWidth="1"/>
    <col min="8970" max="8970" width="7.109375" style="1" customWidth="1"/>
    <col min="8971" max="8971" width="11.6640625" style="1" customWidth="1"/>
    <col min="8972" max="8972" width="18.77734375" style="1" customWidth="1"/>
    <col min="8973" max="9204" width="9" style="1"/>
    <col min="9205" max="9205" width="18.77734375" style="1" customWidth="1"/>
    <col min="9206" max="9206" width="7.109375" style="1" customWidth="1"/>
    <col min="9207" max="9207" width="11.6640625" style="1" customWidth="1"/>
    <col min="9208" max="9208" width="7.109375" style="1" customWidth="1"/>
    <col min="9209" max="9209" width="11.6640625" style="1" customWidth="1"/>
    <col min="9210" max="9210" width="7.109375" style="1" customWidth="1"/>
    <col min="9211" max="9211" width="11.6640625" style="1" customWidth="1"/>
    <col min="9212" max="9212" width="7.109375" style="1" customWidth="1"/>
    <col min="9213" max="9213" width="11.6640625" style="1" customWidth="1"/>
    <col min="9214" max="9214" width="7.109375" style="1" customWidth="1"/>
    <col min="9215" max="9215" width="11.6640625" style="1" customWidth="1"/>
    <col min="9216" max="9216" width="7.109375" style="1" customWidth="1"/>
    <col min="9217" max="9217" width="11.6640625" style="1" customWidth="1"/>
    <col min="9218" max="9218" width="7.109375" style="1" customWidth="1"/>
    <col min="9219" max="9219" width="11.6640625" style="1" customWidth="1"/>
    <col min="9220" max="9220" width="7.109375" style="1" customWidth="1"/>
    <col min="9221" max="9221" width="11.6640625" style="1" customWidth="1"/>
    <col min="9222" max="9222" width="7.109375" style="1" customWidth="1"/>
    <col min="9223" max="9223" width="11.6640625" style="1" customWidth="1"/>
    <col min="9224" max="9224" width="7.109375" style="1" customWidth="1"/>
    <col min="9225" max="9225" width="11.6640625" style="1" customWidth="1"/>
    <col min="9226" max="9226" width="7.109375" style="1" customWidth="1"/>
    <col min="9227" max="9227" width="11.6640625" style="1" customWidth="1"/>
    <col min="9228" max="9228" width="18.77734375" style="1" customWidth="1"/>
    <col min="9229" max="9460" width="9" style="1"/>
    <col min="9461" max="9461" width="18.77734375" style="1" customWidth="1"/>
    <col min="9462" max="9462" width="7.109375" style="1" customWidth="1"/>
    <col min="9463" max="9463" width="11.6640625" style="1" customWidth="1"/>
    <col min="9464" max="9464" width="7.109375" style="1" customWidth="1"/>
    <col min="9465" max="9465" width="11.6640625" style="1" customWidth="1"/>
    <col min="9466" max="9466" width="7.109375" style="1" customWidth="1"/>
    <col min="9467" max="9467" width="11.6640625" style="1" customWidth="1"/>
    <col min="9468" max="9468" width="7.109375" style="1" customWidth="1"/>
    <col min="9469" max="9469" width="11.6640625" style="1" customWidth="1"/>
    <col min="9470" max="9470" width="7.109375" style="1" customWidth="1"/>
    <col min="9471" max="9471" width="11.6640625" style="1" customWidth="1"/>
    <col min="9472" max="9472" width="7.109375" style="1" customWidth="1"/>
    <col min="9473" max="9473" width="11.6640625" style="1" customWidth="1"/>
    <col min="9474" max="9474" width="7.109375" style="1" customWidth="1"/>
    <col min="9475" max="9475" width="11.6640625" style="1" customWidth="1"/>
    <col min="9476" max="9476" width="7.109375" style="1" customWidth="1"/>
    <col min="9477" max="9477" width="11.6640625" style="1" customWidth="1"/>
    <col min="9478" max="9478" width="7.109375" style="1" customWidth="1"/>
    <col min="9479" max="9479" width="11.6640625" style="1" customWidth="1"/>
    <col min="9480" max="9480" width="7.109375" style="1" customWidth="1"/>
    <col min="9481" max="9481" width="11.6640625" style="1" customWidth="1"/>
    <col min="9482" max="9482" width="7.109375" style="1" customWidth="1"/>
    <col min="9483" max="9483" width="11.6640625" style="1" customWidth="1"/>
    <col min="9484" max="9484" width="18.77734375" style="1" customWidth="1"/>
    <col min="9485" max="9716" width="9" style="1"/>
    <col min="9717" max="9717" width="18.77734375" style="1" customWidth="1"/>
    <col min="9718" max="9718" width="7.109375" style="1" customWidth="1"/>
    <col min="9719" max="9719" width="11.6640625" style="1" customWidth="1"/>
    <col min="9720" max="9720" width="7.109375" style="1" customWidth="1"/>
    <col min="9721" max="9721" width="11.6640625" style="1" customWidth="1"/>
    <col min="9722" max="9722" width="7.109375" style="1" customWidth="1"/>
    <col min="9723" max="9723" width="11.6640625" style="1" customWidth="1"/>
    <col min="9724" max="9724" width="7.109375" style="1" customWidth="1"/>
    <col min="9725" max="9725" width="11.6640625" style="1" customWidth="1"/>
    <col min="9726" max="9726" width="7.109375" style="1" customWidth="1"/>
    <col min="9727" max="9727" width="11.6640625" style="1" customWidth="1"/>
    <col min="9728" max="9728" width="7.109375" style="1" customWidth="1"/>
    <col min="9729" max="9729" width="11.6640625" style="1" customWidth="1"/>
    <col min="9730" max="9730" width="7.109375" style="1" customWidth="1"/>
    <col min="9731" max="9731" width="11.6640625" style="1" customWidth="1"/>
    <col min="9732" max="9732" width="7.109375" style="1" customWidth="1"/>
    <col min="9733" max="9733" width="11.6640625" style="1" customWidth="1"/>
    <col min="9734" max="9734" width="7.109375" style="1" customWidth="1"/>
    <col min="9735" max="9735" width="11.6640625" style="1" customWidth="1"/>
    <col min="9736" max="9736" width="7.109375" style="1" customWidth="1"/>
    <col min="9737" max="9737" width="11.6640625" style="1" customWidth="1"/>
    <col min="9738" max="9738" width="7.109375" style="1" customWidth="1"/>
    <col min="9739" max="9739" width="11.6640625" style="1" customWidth="1"/>
    <col min="9740" max="9740" width="18.77734375" style="1" customWidth="1"/>
    <col min="9741" max="9972" width="9" style="1"/>
    <col min="9973" max="9973" width="18.77734375" style="1" customWidth="1"/>
    <col min="9974" max="9974" width="7.109375" style="1" customWidth="1"/>
    <col min="9975" max="9975" width="11.6640625" style="1" customWidth="1"/>
    <col min="9976" max="9976" width="7.109375" style="1" customWidth="1"/>
    <col min="9977" max="9977" width="11.6640625" style="1" customWidth="1"/>
    <col min="9978" max="9978" width="7.109375" style="1" customWidth="1"/>
    <col min="9979" max="9979" width="11.6640625" style="1" customWidth="1"/>
    <col min="9980" max="9980" width="7.109375" style="1" customWidth="1"/>
    <col min="9981" max="9981" width="11.6640625" style="1" customWidth="1"/>
    <col min="9982" max="9982" width="7.109375" style="1" customWidth="1"/>
    <col min="9983" max="9983" width="11.6640625" style="1" customWidth="1"/>
    <col min="9984" max="9984" width="7.109375" style="1" customWidth="1"/>
    <col min="9985" max="9985" width="11.6640625" style="1" customWidth="1"/>
    <col min="9986" max="9986" width="7.109375" style="1" customWidth="1"/>
    <col min="9987" max="9987" width="11.6640625" style="1" customWidth="1"/>
    <col min="9988" max="9988" width="7.109375" style="1" customWidth="1"/>
    <col min="9989" max="9989" width="11.6640625" style="1" customWidth="1"/>
    <col min="9990" max="9990" width="7.109375" style="1" customWidth="1"/>
    <col min="9991" max="9991" width="11.6640625" style="1" customWidth="1"/>
    <col min="9992" max="9992" width="7.109375" style="1" customWidth="1"/>
    <col min="9993" max="9993" width="11.6640625" style="1" customWidth="1"/>
    <col min="9994" max="9994" width="7.109375" style="1" customWidth="1"/>
    <col min="9995" max="9995" width="11.6640625" style="1" customWidth="1"/>
    <col min="9996" max="9996" width="18.77734375" style="1" customWidth="1"/>
    <col min="9997" max="10228" width="9" style="1"/>
    <col min="10229" max="10229" width="18.77734375" style="1" customWidth="1"/>
    <col min="10230" max="10230" width="7.109375" style="1" customWidth="1"/>
    <col min="10231" max="10231" width="11.6640625" style="1" customWidth="1"/>
    <col min="10232" max="10232" width="7.109375" style="1" customWidth="1"/>
    <col min="10233" max="10233" width="11.6640625" style="1" customWidth="1"/>
    <col min="10234" max="10234" width="7.109375" style="1" customWidth="1"/>
    <col min="10235" max="10235" width="11.6640625" style="1" customWidth="1"/>
    <col min="10236" max="10236" width="7.109375" style="1" customWidth="1"/>
    <col min="10237" max="10237" width="11.6640625" style="1" customWidth="1"/>
    <col min="10238" max="10238" width="7.109375" style="1" customWidth="1"/>
    <col min="10239" max="10239" width="11.6640625" style="1" customWidth="1"/>
    <col min="10240" max="10240" width="7.109375" style="1" customWidth="1"/>
    <col min="10241" max="10241" width="11.6640625" style="1" customWidth="1"/>
    <col min="10242" max="10242" width="7.109375" style="1" customWidth="1"/>
    <col min="10243" max="10243" width="11.6640625" style="1" customWidth="1"/>
    <col min="10244" max="10244" width="7.109375" style="1" customWidth="1"/>
    <col min="10245" max="10245" width="11.6640625" style="1" customWidth="1"/>
    <col min="10246" max="10246" width="7.109375" style="1" customWidth="1"/>
    <col min="10247" max="10247" width="11.6640625" style="1" customWidth="1"/>
    <col min="10248" max="10248" width="7.109375" style="1" customWidth="1"/>
    <col min="10249" max="10249" width="11.6640625" style="1" customWidth="1"/>
    <col min="10250" max="10250" width="7.109375" style="1" customWidth="1"/>
    <col min="10251" max="10251" width="11.6640625" style="1" customWidth="1"/>
    <col min="10252" max="10252" width="18.77734375" style="1" customWidth="1"/>
    <col min="10253" max="10484" width="9" style="1"/>
    <col min="10485" max="10485" width="18.77734375" style="1" customWidth="1"/>
    <col min="10486" max="10486" width="7.109375" style="1" customWidth="1"/>
    <col min="10487" max="10487" width="11.6640625" style="1" customWidth="1"/>
    <col min="10488" max="10488" width="7.109375" style="1" customWidth="1"/>
    <col min="10489" max="10489" width="11.6640625" style="1" customWidth="1"/>
    <col min="10490" max="10490" width="7.109375" style="1" customWidth="1"/>
    <col min="10491" max="10491" width="11.6640625" style="1" customWidth="1"/>
    <col min="10492" max="10492" width="7.109375" style="1" customWidth="1"/>
    <col min="10493" max="10493" width="11.6640625" style="1" customWidth="1"/>
    <col min="10494" max="10494" width="7.109375" style="1" customWidth="1"/>
    <col min="10495" max="10495" width="11.6640625" style="1" customWidth="1"/>
    <col min="10496" max="10496" width="7.109375" style="1" customWidth="1"/>
    <col min="10497" max="10497" width="11.6640625" style="1" customWidth="1"/>
    <col min="10498" max="10498" width="7.109375" style="1" customWidth="1"/>
    <col min="10499" max="10499" width="11.6640625" style="1" customWidth="1"/>
    <col min="10500" max="10500" width="7.109375" style="1" customWidth="1"/>
    <col min="10501" max="10501" width="11.6640625" style="1" customWidth="1"/>
    <col min="10502" max="10502" width="7.109375" style="1" customWidth="1"/>
    <col min="10503" max="10503" width="11.6640625" style="1" customWidth="1"/>
    <col min="10504" max="10504" width="7.109375" style="1" customWidth="1"/>
    <col min="10505" max="10505" width="11.6640625" style="1" customWidth="1"/>
    <col min="10506" max="10506" width="7.109375" style="1" customWidth="1"/>
    <col min="10507" max="10507" width="11.6640625" style="1" customWidth="1"/>
    <col min="10508" max="10508" width="18.77734375" style="1" customWidth="1"/>
    <col min="10509" max="10740" width="9" style="1"/>
    <col min="10741" max="10741" width="18.77734375" style="1" customWidth="1"/>
    <col min="10742" max="10742" width="7.109375" style="1" customWidth="1"/>
    <col min="10743" max="10743" width="11.6640625" style="1" customWidth="1"/>
    <col min="10744" max="10744" width="7.109375" style="1" customWidth="1"/>
    <col min="10745" max="10745" width="11.6640625" style="1" customWidth="1"/>
    <col min="10746" max="10746" width="7.109375" style="1" customWidth="1"/>
    <col min="10747" max="10747" width="11.6640625" style="1" customWidth="1"/>
    <col min="10748" max="10748" width="7.109375" style="1" customWidth="1"/>
    <col min="10749" max="10749" width="11.6640625" style="1" customWidth="1"/>
    <col min="10750" max="10750" width="7.109375" style="1" customWidth="1"/>
    <col min="10751" max="10751" width="11.6640625" style="1" customWidth="1"/>
    <col min="10752" max="10752" width="7.109375" style="1" customWidth="1"/>
    <col min="10753" max="10753" width="11.6640625" style="1" customWidth="1"/>
    <col min="10754" max="10754" width="7.109375" style="1" customWidth="1"/>
    <col min="10755" max="10755" width="11.6640625" style="1" customWidth="1"/>
    <col min="10756" max="10756" width="7.109375" style="1" customWidth="1"/>
    <col min="10757" max="10757" width="11.6640625" style="1" customWidth="1"/>
    <col min="10758" max="10758" width="7.109375" style="1" customWidth="1"/>
    <col min="10759" max="10759" width="11.6640625" style="1" customWidth="1"/>
    <col min="10760" max="10760" width="7.109375" style="1" customWidth="1"/>
    <col min="10761" max="10761" width="11.6640625" style="1" customWidth="1"/>
    <col min="10762" max="10762" width="7.109375" style="1" customWidth="1"/>
    <col min="10763" max="10763" width="11.6640625" style="1" customWidth="1"/>
    <col min="10764" max="10764" width="18.77734375" style="1" customWidth="1"/>
    <col min="10765" max="10996" width="9" style="1"/>
    <col min="10997" max="10997" width="18.77734375" style="1" customWidth="1"/>
    <col min="10998" max="10998" width="7.109375" style="1" customWidth="1"/>
    <col min="10999" max="10999" width="11.6640625" style="1" customWidth="1"/>
    <col min="11000" max="11000" width="7.109375" style="1" customWidth="1"/>
    <col min="11001" max="11001" width="11.6640625" style="1" customWidth="1"/>
    <col min="11002" max="11002" width="7.109375" style="1" customWidth="1"/>
    <col min="11003" max="11003" width="11.6640625" style="1" customWidth="1"/>
    <col min="11004" max="11004" width="7.109375" style="1" customWidth="1"/>
    <col min="11005" max="11005" width="11.6640625" style="1" customWidth="1"/>
    <col min="11006" max="11006" width="7.109375" style="1" customWidth="1"/>
    <col min="11007" max="11007" width="11.6640625" style="1" customWidth="1"/>
    <col min="11008" max="11008" width="7.109375" style="1" customWidth="1"/>
    <col min="11009" max="11009" width="11.6640625" style="1" customWidth="1"/>
    <col min="11010" max="11010" width="7.109375" style="1" customWidth="1"/>
    <col min="11011" max="11011" width="11.6640625" style="1" customWidth="1"/>
    <col min="11012" max="11012" width="7.109375" style="1" customWidth="1"/>
    <col min="11013" max="11013" width="11.6640625" style="1" customWidth="1"/>
    <col min="11014" max="11014" width="7.109375" style="1" customWidth="1"/>
    <col min="11015" max="11015" width="11.6640625" style="1" customWidth="1"/>
    <col min="11016" max="11016" width="7.109375" style="1" customWidth="1"/>
    <col min="11017" max="11017" width="11.6640625" style="1" customWidth="1"/>
    <col min="11018" max="11018" width="7.109375" style="1" customWidth="1"/>
    <col min="11019" max="11019" width="11.6640625" style="1" customWidth="1"/>
    <col min="11020" max="11020" width="18.77734375" style="1" customWidth="1"/>
    <col min="11021" max="11252" width="9" style="1"/>
    <col min="11253" max="11253" width="18.77734375" style="1" customWidth="1"/>
    <col min="11254" max="11254" width="7.109375" style="1" customWidth="1"/>
    <col min="11255" max="11255" width="11.6640625" style="1" customWidth="1"/>
    <col min="11256" max="11256" width="7.109375" style="1" customWidth="1"/>
    <col min="11257" max="11257" width="11.6640625" style="1" customWidth="1"/>
    <col min="11258" max="11258" width="7.109375" style="1" customWidth="1"/>
    <col min="11259" max="11259" width="11.6640625" style="1" customWidth="1"/>
    <col min="11260" max="11260" width="7.109375" style="1" customWidth="1"/>
    <col min="11261" max="11261" width="11.6640625" style="1" customWidth="1"/>
    <col min="11262" max="11262" width="7.109375" style="1" customWidth="1"/>
    <col min="11263" max="11263" width="11.6640625" style="1" customWidth="1"/>
    <col min="11264" max="11264" width="7.109375" style="1" customWidth="1"/>
    <col min="11265" max="11265" width="11.6640625" style="1" customWidth="1"/>
    <col min="11266" max="11266" width="7.109375" style="1" customWidth="1"/>
    <col min="11267" max="11267" width="11.6640625" style="1" customWidth="1"/>
    <col min="11268" max="11268" width="7.109375" style="1" customWidth="1"/>
    <col min="11269" max="11269" width="11.6640625" style="1" customWidth="1"/>
    <col min="11270" max="11270" width="7.109375" style="1" customWidth="1"/>
    <col min="11271" max="11271" width="11.6640625" style="1" customWidth="1"/>
    <col min="11272" max="11272" width="7.109375" style="1" customWidth="1"/>
    <col min="11273" max="11273" width="11.6640625" style="1" customWidth="1"/>
    <col min="11274" max="11274" width="7.109375" style="1" customWidth="1"/>
    <col min="11275" max="11275" width="11.6640625" style="1" customWidth="1"/>
    <col min="11276" max="11276" width="18.77734375" style="1" customWidth="1"/>
    <col min="11277" max="11508" width="9" style="1"/>
    <col min="11509" max="11509" width="18.77734375" style="1" customWidth="1"/>
    <col min="11510" max="11510" width="7.109375" style="1" customWidth="1"/>
    <col min="11511" max="11511" width="11.6640625" style="1" customWidth="1"/>
    <col min="11512" max="11512" width="7.109375" style="1" customWidth="1"/>
    <col min="11513" max="11513" width="11.6640625" style="1" customWidth="1"/>
    <col min="11514" max="11514" width="7.109375" style="1" customWidth="1"/>
    <col min="11515" max="11515" width="11.6640625" style="1" customWidth="1"/>
    <col min="11516" max="11516" width="7.109375" style="1" customWidth="1"/>
    <col min="11517" max="11517" width="11.6640625" style="1" customWidth="1"/>
    <col min="11518" max="11518" width="7.109375" style="1" customWidth="1"/>
    <col min="11519" max="11519" width="11.6640625" style="1" customWidth="1"/>
    <col min="11520" max="11520" width="7.109375" style="1" customWidth="1"/>
    <col min="11521" max="11521" width="11.6640625" style="1" customWidth="1"/>
    <col min="11522" max="11522" width="7.109375" style="1" customWidth="1"/>
    <col min="11523" max="11523" width="11.6640625" style="1" customWidth="1"/>
    <col min="11524" max="11524" width="7.109375" style="1" customWidth="1"/>
    <col min="11525" max="11525" width="11.6640625" style="1" customWidth="1"/>
    <col min="11526" max="11526" width="7.109375" style="1" customWidth="1"/>
    <col min="11527" max="11527" width="11.6640625" style="1" customWidth="1"/>
    <col min="11528" max="11528" width="7.109375" style="1" customWidth="1"/>
    <col min="11529" max="11529" width="11.6640625" style="1" customWidth="1"/>
    <col min="11530" max="11530" width="7.109375" style="1" customWidth="1"/>
    <col min="11531" max="11531" width="11.6640625" style="1" customWidth="1"/>
    <col min="11532" max="11532" width="18.77734375" style="1" customWidth="1"/>
    <col min="11533" max="11764" width="9" style="1"/>
    <col min="11765" max="11765" width="18.77734375" style="1" customWidth="1"/>
    <col min="11766" max="11766" width="7.109375" style="1" customWidth="1"/>
    <col min="11767" max="11767" width="11.6640625" style="1" customWidth="1"/>
    <col min="11768" max="11768" width="7.109375" style="1" customWidth="1"/>
    <col min="11769" max="11769" width="11.6640625" style="1" customWidth="1"/>
    <col min="11770" max="11770" width="7.109375" style="1" customWidth="1"/>
    <col min="11771" max="11771" width="11.6640625" style="1" customWidth="1"/>
    <col min="11772" max="11772" width="7.109375" style="1" customWidth="1"/>
    <col min="11773" max="11773" width="11.6640625" style="1" customWidth="1"/>
    <col min="11774" max="11774" width="7.109375" style="1" customWidth="1"/>
    <col min="11775" max="11775" width="11.6640625" style="1" customWidth="1"/>
    <col min="11776" max="11776" width="7.109375" style="1" customWidth="1"/>
    <col min="11777" max="11777" width="11.6640625" style="1" customWidth="1"/>
    <col min="11778" max="11778" width="7.109375" style="1" customWidth="1"/>
    <col min="11779" max="11779" width="11.6640625" style="1" customWidth="1"/>
    <col min="11780" max="11780" width="7.109375" style="1" customWidth="1"/>
    <col min="11781" max="11781" width="11.6640625" style="1" customWidth="1"/>
    <col min="11782" max="11782" width="7.109375" style="1" customWidth="1"/>
    <col min="11783" max="11783" width="11.6640625" style="1" customWidth="1"/>
    <col min="11784" max="11784" width="7.109375" style="1" customWidth="1"/>
    <col min="11785" max="11785" width="11.6640625" style="1" customWidth="1"/>
    <col min="11786" max="11786" width="7.109375" style="1" customWidth="1"/>
    <col min="11787" max="11787" width="11.6640625" style="1" customWidth="1"/>
    <col min="11788" max="11788" width="18.77734375" style="1" customWidth="1"/>
    <col min="11789" max="12020" width="9" style="1"/>
    <col min="12021" max="12021" width="18.77734375" style="1" customWidth="1"/>
    <col min="12022" max="12022" width="7.109375" style="1" customWidth="1"/>
    <col min="12023" max="12023" width="11.6640625" style="1" customWidth="1"/>
    <col min="12024" max="12024" width="7.109375" style="1" customWidth="1"/>
    <col min="12025" max="12025" width="11.6640625" style="1" customWidth="1"/>
    <col min="12026" max="12026" width="7.109375" style="1" customWidth="1"/>
    <col min="12027" max="12027" width="11.6640625" style="1" customWidth="1"/>
    <col min="12028" max="12028" width="7.109375" style="1" customWidth="1"/>
    <col min="12029" max="12029" width="11.6640625" style="1" customWidth="1"/>
    <col min="12030" max="12030" width="7.109375" style="1" customWidth="1"/>
    <col min="12031" max="12031" width="11.6640625" style="1" customWidth="1"/>
    <col min="12032" max="12032" width="7.109375" style="1" customWidth="1"/>
    <col min="12033" max="12033" width="11.6640625" style="1" customWidth="1"/>
    <col min="12034" max="12034" width="7.109375" style="1" customWidth="1"/>
    <col min="12035" max="12035" width="11.6640625" style="1" customWidth="1"/>
    <col min="12036" max="12036" width="7.109375" style="1" customWidth="1"/>
    <col min="12037" max="12037" width="11.6640625" style="1" customWidth="1"/>
    <col min="12038" max="12038" width="7.109375" style="1" customWidth="1"/>
    <col min="12039" max="12039" width="11.6640625" style="1" customWidth="1"/>
    <col min="12040" max="12040" width="7.109375" style="1" customWidth="1"/>
    <col min="12041" max="12041" width="11.6640625" style="1" customWidth="1"/>
    <col min="12042" max="12042" width="7.109375" style="1" customWidth="1"/>
    <col min="12043" max="12043" width="11.6640625" style="1" customWidth="1"/>
    <col min="12044" max="12044" width="18.77734375" style="1" customWidth="1"/>
    <col min="12045" max="12276" width="9" style="1"/>
    <col min="12277" max="12277" width="18.77734375" style="1" customWidth="1"/>
    <col min="12278" max="12278" width="7.109375" style="1" customWidth="1"/>
    <col min="12279" max="12279" width="11.6640625" style="1" customWidth="1"/>
    <col min="12280" max="12280" width="7.109375" style="1" customWidth="1"/>
    <col min="12281" max="12281" width="11.6640625" style="1" customWidth="1"/>
    <col min="12282" max="12282" width="7.109375" style="1" customWidth="1"/>
    <col min="12283" max="12283" width="11.6640625" style="1" customWidth="1"/>
    <col min="12284" max="12284" width="7.109375" style="1" customWidth="1"/>
    <col min="12285" max="12285" width="11.6640625" style="1" customWidth="1"/>
    <col min="12286" max="12286" width="7.109375" style="1" customWidth="1"/>
    <col min="12287" max="12287" width="11.6640625" style="1" customWidth="1"/>
    <col min="12288" max="12288" width="7.109375" style="1" customWidth="1"/>
    <col min="12289" max="12289" width="11.6640625" style="1" customWidth="1"/>
    <col min="12290" max="12290" width="7.109375" style="1" customWidth="1"/>
    <col min="12291" max="12291" width="11.6640625" style="1" customWidth="1"/>
    <col min="12292" max="12292" width="7.109375" style="1" customWidth="1"/>
    <col min="12293" max="12293" width="11.6640625" style="1" customWidth="1"/>
    <col min="12294" max="12294" width="7.109375" style="1" customWidth="1"/>
    <col min="12295" max="12295" width="11.6640625" style="1" customWidth="1"/>
    <col min="12296" max="12296" width="7.109375" style="1" customWidth="1"/>
    <col min="12297" max="12297" width="11.6640625" style="1" customWidth="1"/>
    <col min="12298" max="12298" width="7.109375" style="1" customWidth="1"/>
    <col min="12299" max="12299" width="11.6640625" style="1" customWidth="1"/>
    <col min="12300" max="12300" width="18.77734375" style="1" customWidth="1"/>
    <col min="12301" max="12532" width="9" style="1"/>
    <col min="12533" max="12533" width="18.77734375" style="1" customWidth="1"/>
    <col min="12534" max="12534" width="7.109375" style="1" customWidth="1"/>
    <col min="12535" max="12535" width="11.6640625" style="1" customWidth="1"/>
    <col min="12536" max="12536" width="7.109375" style="1" customWidth="1"/>
    <col min="12537" max="12537" width="11.6640625" style="1" customWidth="1"/>
    <col min="12538" max="12538" width="7.109375" style="1" customWidth="1"/>
    <col min="12539" max="12539" width="11.6640625" style="1" customWidth="1"/>
    <col min="12540" max="12540" width="7.109375" style="1" customWidth="1"/>
    <col min="12541" max="12541" width="11.6640625" style="1" customWidth="1"/>
    <col min="12542" max="12542" width="7.109375" style="1" customWidth="1"/>
    <col min="12543" max="12543" width="11.6640625" style="1" customWidth="1"/>
    <col min="12544" max="12544" width="7.109375" style="1" customWidth="1"/>
    <col min="12545" max="12545" width="11.6640625" style="1" customWidth="1"/>
    <col min="12546" max="12546" width="7.109375" style="1" customWidth="1"/>
    <col min="12547" max="12547" width="11.6640625" style="1" customWidth="1"/>
    <col min="12548" max="12548" width="7.109375" style="1" customWidth="1"/>
    <col min="12549" max="12549" width="11.6640625" style="1" customWidth="1"/>
    <col min="12550" max="12550" width="7.109375" style="1" customWidth="1"/>
    <col min="12551" max="12551" width="11.6640625" style="1" customWidth="1"/>
    <col min="12552" max="12552" width="7.109375" style="1" customWidth="1"/>
    <col min="12553" max="12553" width="11.6640625" style="1" customWidth="1"/>
    <col min="12554" max="12554" width="7.109375" style="1" customWidth="1"/>
    <col min="12555" max="12555" width="11.6640625" style="1" customWidth="1"/>
    <col min="12556" max="12556" width="18.77734375" style="1" customWidth="1"/>
    <col min="12557" max="12788" width="9" style="1"/>
    <col min="12789" max="12789" width="18.77734375" style="1" customWidth="1"/>
    <col min="12790" max="12790" width="7.109375" style="1" customWidth="1"/>
    <col min="12791" max="12791" width="11.6640625" style="1" customWidth="1"/>
    <col min="12792" max="12792" width="7.109375" style="1" customWidth="1"/>
    <col min="12793" max="12793" width="11.6640625" style="1" customWidth="1"/>
    <col min="12794" max="12794" width="7.109375" style="1" customWidth="1"/>
    <col min="12795" max="12795" width="11.6640625" style="1" customWidth="1"/>
    <col min="12796" max="12796" width="7.109375" style="1" customWidth="1"/>
    <col min="12797" max="12797" width="11.6640625" style="1" customWidth="1"/>
    <col min="12798" max="12798" width="7.109375" style="1" customWidth="1"/>
    <col min="12799" max="12799" width="11.6640625" style="1" customWidth="1"/>
    <col min="12800" max="12800" width="7.109375" style="1" customWidth="1"/>
    <col min="12801" max="12801" width="11.6640625" style="1" customWidth="1"/>
    <col min="12802" max="12802" width="7.109375" style="1" customWidth="1"/>
    <col min="12803" max="12803" width="11.6640625" style="1" customWidth="1"/>
    <col min="12804" max="12804" width="7.109375" style="1" customWidth="1"/>
    <col min="12805" max="12805" width="11.6640625" style="1" customWidth="1"/>
    <col min="12806" max="12806" width="7.109375" style="1" customWidth="1"/>
    <col min="12807" max="12807" width="11.6640625" style="1" customWidth="1"/>
    <col min="12808" max="12808" width="7.109375" style="1" customWidth="1"/>
    <col min="12809" max="12809" width="11.6640625" style="1" customWidth="1"/>
    <col min="12810" max="12810" width="7.109375" style="1" customWidth="1"/>
    <col min="12811" max="12811" width="11.6640625" style="1" customWidth="1"/>
    <col min="12812" max="12812" width="18.77734375" style="1" customWidth="1"/>
    <col min="12813" max="13044" width="9" style="1"/>
    <col min="13045" max="13045" width="18.77734375" style="1" customWidth="1"/>
    <col min="13046" max="13046" width="7.109375" style="1" customWidth="1"/>
    <col min="13047" max="13047" width="11.6640625" style="1" customWidth="1"/>
    <col min="13048" max="13048" width="7.109375" style="1" customWidth="1"/>
    <col min="13049" max="13049" width="11.6640625" style="1" customWidth="1"/>
    <col min="13050" max="13050" width="7.109375" style="1" customWidth="1"/>
    <col min="13051" max="13051" width="11.6640625" style="1" customWidth="1"/>
    <col min="13052" max="13052" width="7.109375" style="1" customWidth="1"/>
    <col min="13053" max="13053" width="11.6640625" style="1" customWidth="1"/>
    <col min="13054" max="13054" width="7.109375" style="1" customWidth="1"/>
    <col min="13055" max="13055" width="11.6640625" style="1" customWidth="1"/>
    <col min="13056" max="13056" width="7.109375" style="1" customWidth="1"/>
    <col min="13057" max="13057" width="11.6640625" style="1" customWidth="1"/>
    <col min="13058" max="13058" width="7.109375" style="1" customWidth="1"/>
    <col min="13059" max="13059" width="11.6640625" style="1" customWidth="1"/>
    <col min="13060" max="13060" width="7.109375" style="1" customWidth="1"/>
    <col min="13061" max="13061" width="11.6640625" style="1" customWidth="1"/>
    <col min="13062" max="13062" width="7.109375" style="1" customWidth="1"/>
    <col min="13063" max="13063" width="11.6640625" style="1" customWidth="1"/>
    <col min="13064" max="13064" width="7.109375" style="1" customWidth="1"/>
    <col min="13065" max="13065" width="11.6640625" style="1" customWidth="1"/>
    <col min="13066" max="13066" width="7.109375" style="1" customWidth="1"/>
    <col min="13067" max="13067" width="11.6640625" style="1" customWidth="1"/>
    <col min="13068" max="13068" width="18.77734375" style="1" customWidth="1"/>
    <col min="13069" max="13300" width="9" style="1"/>
    <col min="13301" max="13301" width="18.77734375" style="1" customWidth="1"/>
    <col min="13302" max="13302" width="7.109375" style="1" customWidth="1"/>
    <col min="13303" max="13303" width="11.6640625" style="1" customWidth="1"/>
    <col min="13304" max="13304" width="7.109375" style="1" customWidth="1"/>
    <col min="13305" max="13305" width="11.6640625" style="1" customWidth="1"/>
    <col min="13306" max="13306" width="7.109375" style="1" customWidth="1"/>
    <col min="13307" max="13307" width="11.6640625" style="1" customWidth="1"/>
    <col min="13308" max="13308" width="7.109375" style="1" customWidth="1"/>
    <col min="13309" max="13309" width="11.6640625" style="1" customWidth="1"/>
    <col min="13310" max="13310" width="7.109375" style="1" customWidth="1"/>
    <col min="13311" max="13311" width="11.6640625" style="1" customWidth="1"/>
    <col min="13312" max="13312" width="7.109375" style="1" customWidth="1"/>
    <col min="13313" max="13313" width="11.6640625" style="1" customWidth="1"/>
    <col min="13314" max="13314" width="7.109375" style="1" customWidth="1"/>
    <col min="13315" max="13315" width="11.6640625" style="1" customWidth="1"/>
    <col min="13316" max="13316" width="7.109375" style="1" customWidth="1"/>
    <col min="13317" max="13317" width="11.6640625" style="1" customWidth="1"/>
    <col min="13318" max="13318" width="7.109375" style="1" customWidth="1"/>
    <col min="13319" max="13319" width="11.6640625" style="1" customWidth="1"/>
    <col min="13320" max="13320" width="7.109375" style="1" customWidth="1"/>
    <col min="13321" max="13321" width="11.6640625" style="1" customWidth="1"/>
    <col min="13322" max="13322" width="7.109375" style="1" customWidth="1"/>
    <col min="13323" max="13323" width="11.6640625" style="1" customWidth="1"/>
    <col min="13324" max="13324" width="18.77734375" style="1" customWidth="1"/>
    <col min="13325" max="13556" width="9" style="1"/>
    <col min="13557" max="13557" width="18.77734375" style="1" customWidth="1"/>
    <col min="13558" max="13558" width="7.109375" style="1" customWidth="1"/>
    <col min="13559" max="13559" width="11.6640625" style="1" customWidth="1"/>
    <col min="13560" max="13560" width="7.109375" style="1" customWidth="1"/>
    <col min="13561" max="13561" width="11.6640625" style="1" customWidth="1"/>
    <col min="13562" max="13562" width="7.109375" style="1" customWidth="1"/>
    <col min="13563" max="13563" width="11.6640625" style="1" customWidth="1"/>
    <col min="13564" max="13564" width="7.109375" style="1" customWidth="1"/>
    <col min="13565" max="13565" width="11.6640625" style="1" customWidth="1"/>
    <col min="13566" max="13566" width="7.109375" style="1" customWidth="1"/>
    <col min="13567" max="13567" width="11.6640625" style="1" customWidth="1"/>
    <col min="13568" max="13568" width="7.109375" style="1" customWidth="1"/>
    <col min="13569" max="13569" width="11.6640625" style="1" customWidth="1"/>
    <col min="13570" max="13570" width="7.109375" style="1" customWidth="1"/>
    <col min="13571" max="13571" width="11.6640625" style="1" customWidth="1"/>
    <col min="13572" max="13572" width="7.109375" style="1" customWidth="1"/>
    <col min="13573" max="13573" width="11.6640625" style="1" customWidth="1"/>
    <col min="13574" max="13574" width="7.109375" style="1" customWidth="1"/>
    <col min="13575" max="13575" width="11.6640625" style="1" customWidth="1"/>
    <col min="13576" max="13576" width="7.109375" style="1" customWidth="1"/>
    <col min="13577" max="13577" width="11.6640625" style="1" customWidth="1"/>
    <col min="13578" max="13578" width="7.109375" style="1" customWidth="1"/>
    <col min="13579" max="13579" width="11.6640625" style="1" customWidth="1"/>
    <col min="13580" max="13580" width="18.77734375" style="1" customWidth="1"/>
    <col min="13581" max="13812" width="9" style="1"/>
    <col min="13813" max="13813" width="18.77734375" style="1" customWidth="1"/>
    <col min="13814" max="13814" width="7.109375" style="1" customWidth="1"/>
    <col min="13815" max="13815" width="11.6640625" style="1" customWidth="1"/>
    <col min="13816" max="13816" width="7.109375" style="1" customWidth="1"/>
    <col min="13817" max="13817" width="11.6640625" style="1" customWidth="1"/>
    <col min="13818" max="13818" width="7.109375" style="1" customWidth="1"/>
    <col min="13819" max="13819" width="11.6640625" style="1" customWidth="1"/>
    <col min="13820" max="13820" width="7.109375" style="1" customWidth="1"/>
    <col min="13821" max="13821" width="11.6640625" style="1" customWidth="1"/>
    <col min="13822" max="13822" width="7.109375" style="1" customWidth="1"/>
    <col min="13823" max="13823" width="11.6640625" style="1" customWidth="1"/>
    <col min="13824" max="13824" width="7.109375" style="1" customWidth="1"/>
    <col min="13825" max="13825" width="11.6640625" style="1" customWidth="1"/>
    <col min="13826" max="13826" width="7.109375" style="1" customWidth="1"/>
    <col min="13827" max="13827" width="11.6640625" style="1" customWidth="1"/>
    <col min="13828" max="13828" width="7.109375" style="1" customWidth="1"/>
    <col min="13829" max="13829" width="11.6640625" style="1" customWidth="1"/>
    <col min="13830" max="13830" width="7.109375" style="1" customWidth="1"/>
    <col min="13831" max="13831" width="11.6640625" style="1" customWidth="1"/>
    <col min="13832" max="13832" width="7.109375" style="1" customWidth="1"/>
    <col min="13833" max="13833" width="11.6640625" style="1" customWidth="1"/>
    <col min="13834" max="13834" width="7.109375" style="1" customWidth="1"/>
    <col min="13835" max="13835" width="11.6640625" style="1" customWidth="1"/>
    <col min="13836" max="13836" width="18.77734375" style="1" customWidth="1"/>
    <col min="13837" max="14068" width="9" style="1"/>
    <col min="14069" max="14069" width="18.77734375" style="1" customWidth="1"/>
    <col min="14070" max="14070" width="7.109375" style="1" customWidth="1"/>
    <col min="14071" max="14071" width="11.6640625" style="1" customWidth="1"/>
    <col min="14072" max="14072" width="7.109375" style="1" customWidth="1"/>
    <col min="14073" max="14073" width="11.6640625" style="1" customWidth="1"/>
    <col min="14074" max="14074" width="7.109375" style="1" customWidth="1"/>
    <col min="14075" max="14075" width="11.6640625" style="1" customWidth="1"/>
    <col min="14076" max="14076" width="7.109375" style="1" customWidth="1"/>
    <col min="14077" max="14077" width="11.6640625" style="1" customWidth="1"/>
    <col min="14078" max="14078" width="7.109375" style="1" customWidth="1"/>
    <col min="14079" max="14079" width="11.6640625" style="1" customWidth="1"/>
    <col min="14080" max="14080" width="7.109375" style="1" customWidth="1"/>
    <col min="14081" max="14081" width="11.6640625" style="1" customWidth="1"/>
    <col min="14082" max="14082" width="7.109375" style="1" customWidth="1"/>
    <col min="14083" max="14083" width="11.6640625" style="1" customWidth="1"/>
    <col min="14084" max="14084" width="7.109375" style="1" customWidth="1"/>
    <col min="14085" max="14085" width="11.6640625" style="1" customWidth="1"/>
    <col min="14086" max="14086" width="7.109375" style="1" customWidth="1"/>
    <col min="14087" max="14087" width="11.6640625" style="1" customWidth="1"/>
    <col min="14088" max="14088" width="7.109375" style="1" customWidth="1"/>
    <col min="14089" max="14089" width="11.6640625" style="1" customWidth="1"/>
    <col min="14090" max="14090" width="7.109375" style="1" customWidth="1"/>
    <col min="14091" max="14091" width="11.6640625" style="1" customWidth="1"/>
    <col min="14092" max="14092" width="18.77734375" style="1" customWidth="1"/>
    <col min="14093" max="14324" width="9" style="1"/>
    <col min="14325" max="14325" width="18.77734375" style="1" customWidth="1"/>
    <col min="14326" max="14326" width="7.109375" style="1" customWidth="1"/>
    <col min="14327" max="14327" width="11.6640625" style="1" customWidth="1"/>
    <col min="14328" max="14328" width="7.109375" style="1" customWidth="1"/>
    <col min="14329" max="14329" width="11.6640625" style="1" customWidth="1"/>
    <col min="14330" max="14330" width="7.109375" style="1" customWidth="1"/>
    <col min="14331" max="14331" width="11.6640625" style="1" customWidth="1"/>
    <col min="14332" max="14332" width="7.109375" style="1" customWidth="1"/>
    <col min="14333" max="14333" width="11.6640625" style="1" customWidth="1"/>
    <col min="14334" max="14334" width="7.109375" style="1" customWidth="1"/>
    <col min="14335" max="14335" width="11.6640625" style="1" customWidth="1"/>
    <col min="14336" max="14336" width="7.109375" style="1" customWidth="1"/>
    <col min="14337" max="14337" width="11.6640625" style="1" customWidth="1"/>
    <col min="14338" max="14338" width="7.109375" style="1" customWidth="1"/>
    <col min="14339" max="14339" width="11.6640625" style="1" customWidth="1"/>
    <col min="14340" max="14340" width="7.109375" style="1" customWidth="1"/>
    <col min="14341" max="14341" width="11.6640625" style="1" customWidth="1"/>
    <col min="14342" max="14342" width="7.109375" style="1" customWidth="1"/>
    <col min="14343" max="14343" width="11.6640625" style="1" customWidth="1"/>
    <col min="14344" max="14344" width="7.109375" style="1" customWidth="1"/>
    <col min="14345" max="14345" width="11.6640625" style="1" customWidth="1"/>
    <col min="14346" max="14346" width="7.109375" style="1" customWidth="1"/>
    <col min="14347" max="14347" width="11.6640625" style="1" customWidth="1"/>
    <col min="14348" max="14348" width="18.77734375" style="1" customWidth="1"/>
    <col min="14349" max="14580" width="9" style="1"/>
    <col min="14581" max="14581" width="18.77734375" style="1" customWidth="1"/>
    <col min="14582" max="14582" width="7.109375" style="1" customWidth="1"/>
    <col min="14583" max="14583" width="11.6640625" style="1" customWidth="1"/>
    <col min="14584" max="14584" width="7.109375" style="1" customWidth="1"/>
    <col min="14585" max="14585" width="11.6640625" style="1" customWidth="1"/>
    <col min="14586" max="14586" width="7.109375" style="1" customWidth="1"/>
    <col min="14587" max="14587" width="11.6640625" style="1" customWidth="1"/>
    <col min="14588" max="14588" width="7.109375" style="1" customWidth="1"/>
    <col min="14589" max="14589" width="11.6640625" style="1" customWidth="1"/>
    <col min="14590" max="14590" width="7.109375" style="1" customWidth="1"/>
    <col min="14591" max="14591" width="11.6640625" style="1" customWidth="1"/>
    <col min="14592" max="14592" width="7.109375" style="1" customWidth="1"/>
    <col min="14593" max="14593" width="11.6640625" style="1" customWidth="1"/>
    <col min="14594" max="14594" width="7.109375" style="1" customWidth="1"/>
    <col min="14595" max="14595" width="11.6640625" style="1" customWidth="1"/>
    <col min="14596" max="14596" width="7.109375" style="1" customWidth="1"/>
    <col min="14597" max="14597" width="11.6640625" style="1" customWidth="1"/>
    <col min="14598" max="14598" width="7.109375" style="1" customWidth="1"/>
    <col min="14599" max="14599" width="11.6640625" style="1" customWidth="1"/>
    <col min="14600" max="14600" width="7.109375" style="1" customWidth="1"/>
    <col min="14601" max="14601" width="11.6640625" style="1" customWidth="1"/>
    <col min="14602" max="14602" width="7.109375" style="1" customWidth="1"/>
    <col min="14603" max="14603" width="11.6640625" style="1" customWidth="1"/>
    <col min="14604" max="14604" width="18.77734375" style="1" customWidth="1"/>
    <col min="14605" max="14836" width="9" style="1"/>
    <col min="14837" max="14837" width="18.77734375" style="1" customWidth="1"/>
    <col min="14838" max="14838" width="7.109375" style="1" customWidth="1"/>
    <col min="14839" max="14839" width="11.6640625" style="1" customWidth="1"/>
    <col min="14840" max="14840" width="7.109375" style="1" customWidth="1"/>
    <col min="14841" max="14841" width="11.6640625" style="1" customWidth="1"/>
    <col min="14842" max="14842" width="7.109375" style="1" customWidth="1"/>
    <col min="14843" max="14843" width="11.6640625" style="1" customWidth="1"/>
    <col min="14844" max="14844" width="7.109375" style="1" customWidth="1"/>
    <col min="14845" max="14845" width="11.6640625" style="1" customWidth="1"/>
    <col min="14846" max="14846" width="7.109375" style="1" customWidth="1"/>
    <col min="14847" max="14847" width="11.6640625" style="1" customWidth="1"/>
    <col min="14848" max="14848" width="7.109375" style="1" customWidth="1"/>
    <col min="14849" max="14849" width="11.6640625" style="1" customWidth="1"/>
    <col min="14850" max="14850" width="7.109375" style="1" customWidth="1"/>
    <col min="14851" max="14851" width="11.6640625" style="1" customWidth="1"/>
    <col min="14852" max="14852" width="7.109375" style="1" customWidth="1"/>
    <col min="14853" max="14853" width="11.6640625" style="1" customWidth="1"/>
    <col min="14854" max="14854" width="7.109375" style="1" customWidth="1"/>
    <col min="14855" max="14855" width="11.6640625" style="1" customWidth="1"/>
    <col min="14856" max="14856" width="7.109375" style="1" customWidth="1"/>
    <col min="14857" max="14857" width="11.6640625" style="1" customWidth="1"/>
    <col min="14858" max="14858" width="7.109375" style="1" customWidth="1"/>
    <col min="14859" max="14859" width="11.6640625" style="1" customWidth="1"/>
    <col min="14860" max="14860" width="18.77734375" style="1" customWidth="1"/>
    <col min="14861" max="15092" width="9" style="1"/>
    <col min="15093" max="15093" width="18.77734375" style="1" customWidth="1"/>
    <col min="15094" max="15094" width="7.109375" style="1" customWidth="1"/>
    <col min="15095" max="15095" width="11.6640625" style="1" customWidth="1"/>
    <col min="15096" max="15096" width="7.109375" style="1" customWidth="1"/>
    <col min="15097" max="15097" width="11.6640625" style="1" customWidth="1"/>
    <col min="15098" max="15098" width="7.109375" style="1" customWidth="1"/>
    <col min="15099" max="15099" width="11.6640625" style="1" customWidth="1"/>
    <col min="15100" max="15100" width="7.109375" style="1" customWidth="1"/>
    <col min="15101" max="15101" width="11.6640625" style="1" customWidth="1"/>
    <col min="15102" max="15102" width="7.109375" style="1" customWidth="1"/>
    <col min="15103" max="15103" width="11.6640625" style="1" customWidth="1"/>
    <col min="15104" max="15104" width="7.109375" style="1" customWidth="1"/>
    <col min="15105" max="15105" width="11.6640625" style="1" customWidth="1"/>
    <col min="15106" max="15106" width="7.109375" style="1" customWidth="1"/>
    <col min="15107" max="15107" width="11.6640625" style="1" customWidth="1"/>
    <col min="15108" max="15108" width="7.109375" style="1" customWidth="1"/>
    <col min="15109" max="15109" width="11.6640625" style="1" customWidth="1"/>
    <col min="15110" max="15110" width="7.109375" style="1" customWidth="1"/>
    <col min="15111" max="15111" width="11.6640625" style="1" customWidth="1"/>
    <col min="15112" max="15112" width="7.109375" style="1" customWidth="1"/>
    <col min="15113" max="15113" width="11.6640625" style="1" customWidth="1"/>
    <col min="15114" max="15114" width="7.109375" style="1" customWidth="1"/>
    <col min="15115" max="15115" width="11.6640625" style="1" customWidth="1"/>
    <col min="15116" max="15116" width="18.77734375" style="1" customWidth="1"/>
    <col min="15117" max="15348" width="9" style="1"/>
    <col min="15349" max="15349" width="18.77734375" style="1" customWidth="1"/>
    <col min="15350" max="15350" width="7.109375" style="1" customWidth="1"/>
    <col min="15351" max="15351" width="11.6640625" style="1" customWidth="1"/>
    <col min="15352" max="15352" width="7.109375" style="1" customWidth="1"/>
    <col min="15353" max="15353" width="11.6640625" style="1" customWidth="1"/>
    <col min="15354" max="15354" width="7.109375" style="1" customWidth="1"/>
    <col min="15355" max="15355" width="11.6640625" style="1" customWidth="1"/>
    <col min="15356" max="15356" width="7.109375" style="1" customWidth="1"/>
    <col min="15357" max="15357" width="11.6640625" style="1" customWidth="1"/>
    <col min="15358" max="15358" width="7.109375" style="1" customWidth="1"/>
    <col min="15359" max="15359" width="11.6640625" style="1" customWidth="1"/>
    <col min="15360" max="15360" width="7.109375" style="1" customWidth="1"/>
    <col min="15361" max="15361" width="11.6640625" style="1" customWidth="1"/>
    <col min="15362" max="15362" width="7.109375" style="1" customWidth="1"/>
    <col min="15363" max="15363" width="11.6640625" style="1" customWidth="1"/>
    <col min="15364" max="15364" width="7.109375" style="1" customWidth="1"/>
    <col min="15365" max="15365" width="11.6640625" style="1" customWidth="1"/>
    <col min="15366" max="15366" width="7.109375" style="1" customWidth="1"/>
    <col min="15367" max="15367" width="11.6640625" style="1" customWidth="1"/>
    <col min="15368" max="15368" width="7.109375" style="1" customWidth="1"/>
    <col min="15369" max="15369" width="11.6640625" style="1" customWidth="1"/>
    <col min="15370" max="15370" width="7.109375" style="1" customWidth="1"/>
    <col min="15371" max="15371" width="11.6640625" style="1" customWidth="1"/>
    <col min="15372" max="15372" width="18.77734375" style="1" customWidth="1"/>
    <col min="15373" max="15604" width="9" style="1"/>
    <col min="15605" max="15605" width="18.77734375" style="1" customWidth="1"/>
    <col min="15606" max="15606" width="7.109375" style="1" customWidth="1"/>
    <col min="15607" max="15607" width="11.6640625" style="1" customWidth="1"/>
    <col min="15608" max="15608" width="7.109375" style="1" customWidth="1"/>
    <col min="15609" max="15609" width="11.6640625" style="1" customWidth="1"/>
    <col min="15610" max="15610" width="7.109375" style="1" customWidth="1"/>
    <col min="15611" max="15611" width="11.6640625" style="1" customWidth="1"/>
    <col min="15612" max="15612" width="7.109375" style="1" customWidth="1"/>
    <col min="15613" max="15613" width="11.6640625" style="1" customWidth="1"/>
    <col min="15614" max="15614" width="7.109375" style="1" customWidth="1"/>
    <col min="15615" max="15615" width="11.6640625" style="1" customWidth="1"/>
    <col min="15616" max="15616" width="7.109375" style="1" customWidth="1"/>
    <col min="15617" max="15617" width="11.6640625" style="1" customWidth="1"/>
    <col min="15618" max="15618" width="7.109375" style="1" customWidth="1"/>
    <col min="15619" max="15619" width="11.6640625" style="1" customWidth="1"/>
    <col min="15620" max="15620" width="7.109375" style="1" customWidth="1"/>
    <col min="15621" max="15621" width="11.6640625" style="1" customWidth="1"/>
    <col min="15622" max="15622" width="7.109375" style="1" customWidth="1"/>
    <col min="15623" max="15623" width="11.6640625" style="1" customWidth="1"/>
    <col min="15624" max="15624" width="7.109375" style="1" customWidth="1"/>
    <col min="15625" max="15625" width="11.6640625" style="1" customWidth="1"/>
    <col min="15626" max="15626" width="7.109375" style="1" customWidth="1"/>
    <col min="15627" max="15627" width="11.6640625" style="1" customWidth="1"/>
    <col min="15628" max="15628" width="18.77734375" style="1" customWidth="1"/>
    <col min="15629" max="15860" width="9" style="1"/>
    <col min="15861" max="15861" width="18.77734375" style="1" customWidth="1"/>
    <col min="15862" max="15862" width="7.109375" style="1" customWidth="1"/>
    <col min="15863" max="15863" width="11.6640625" style="1" customWidth="1"/>
    <col min="15864" max="15864" width="7.109375" style="1" customWidth="1"/>
    <col min="15865" max="15865" width="11.6640625" style="1" customWidth="1"/>
    <col min="15866" max="15866" width="7.109375" style="1" customWidth="1"/>
    <col min="15867" max="15867" width="11.6640625" style="1" customWidth="1"/>
    <col min="15868" max="15868" width="7.109375" style="1" customWidth="1"/>
    <col min="15869" max="15869" width="11.6640625" style="1" customWidth="1"/>
    <col min="15870" max="15870" width="7.109375" style="1" customWidth="1"/>
    <col min="15871" max="15871" width="11.6640625" style="1" customWidth="1"/>
    <col min="15872" max="15872" width="7.109375" style="1" customWidth="1"/>
    <col min="15873" max="15873" width="11.6640625" style="1" customWidth="1"/>
    <col min="15874" max="15874" width="7.109375" style="1" customWidth="1"/>
    <col min="15875" max="15875" width="11.6640625" style="1" customWidth="1"/>
    <col min="15876" max="15876" width="7.109375" style="1" customWidth="1"/>
    <col min="15877" max="15877" width="11.6640625" style="1" customWidth="1"/>
    <col min="15878" max="15878" width="7.109375" style="1" customWidth="1"/>
    <col min="15879" max="15879" width="11.6640625" style="1" customWidth="1"/>
    <col min="15880" max="15880" width="7.109375" style="1" customWidth="1"/>
    <col min="15881" max="15881" width="11.6640625" style="1" customWidth="1"/>
    <col min="15882" max="15882" width="7.109375" style="1" customWidth="1"/>
    <col min="15883" max="15883" width="11.6640625" style="1" customWidth="1"/>
    <col min="15884" max="15884" width="18.77734375" style="1" customWidth="1"/>
    <col min="15885" max="16116" width="9" style="1"/>
    <col min="16117" max="16117" width="18.77734375" style="1" customWidth="1"/>
    <col min="16118" max="16118" width="7.109375" style="1" customWidth="1"/>
    <col min="16119" max="16119" width="11.6640625" style="1" customWidth="1"/>
    <col min="16120" max="16120" width="7.109375" style="1" customWidth="1"/>
    <col min="16121" max="16121" width="11.6640625" style="1" customWidth="1"/>
    <col min="16122" max="16122" width="7.109375" style="1" customWidth="1"/>
    <col min="16123" max="16123" width="11.6640625" style="1" customWidth="1"/>
    <col min="16124" max="16124" width="7.109375" style="1" customWidth="1"/>
    <col min="16125" max="16125" width="11.6640625" style="1" customWidth="1"/>
    <col min="16126" max="16126" width="7.109375" style="1" customWidth="1"/>
    <col min="16127" max="16127" width="11.6640625" style="1" customWidth="1"/>
    <col min="16128" max="16128" width="7.109375" style="1" customWidth="1"/>
    <col min="16129" max="16129" width="11.6640625" style="1" customWidth="1"/>
    <col min="16130" max="16130" width="7.109375" style="1" customWidth="1"/>
    <col min="16131" max="16131" width="11.6640625" style="1" customWidth="1"/>
    <col min="16132" max="16132" width="7.109375" style="1" customWidth="1"/>
    <col min="16133" max="16133" width="11.6640625" style="1" customWidth="1"/>
    <col min="16134" max="16134" width="7.109375" style="1" customWidth="1"/>
    <col min="16135" max="16135" width="11.6640625" style="1" customWidth="1"/>
    <col min="16136" max="16136" width="7.109375" style="1" customWidth="1"/>
    <col min="16137" max="16137" width="11.6640625" style="1" customWidth="1"/>
    <col min="16138" max="16138" width="7.109375" style="1" customWidth="1"/>
    <col min="16139" max="16139" width="11.6640625" style="1" customWidth="1"/>
    <col min="16140" max="16140" width="18.77734375" style="1" customWidth="1"/>
    <col min="16141" max="16378" width="9" style="1"/>
    <col min="16379" max="16384" width="9" style="1" customWidth="1"/>
  </cols>
  <sheetData>
    <row r="1" spans="1:26" ht="18" customHeight="1" x14ac:dyDescent="0.2">
      <c r="B1" s="51"/>
      <c r="C1" s="51"/>
      <c r="D1" s="51"/>
      <c r="E1" s="51"/>
      <c r="F1" s="51"/>
      <c r="G1" s="51"/>
      <c r="H1" s="51" t="s">
        <v>1159</v>
      </c>
      <c r="I1" s="20" t="s">
        <v>1160</v>
      </c>
      <c r="J1" s="51"/>
      <c r="K1" s="51"/>
      <c r="L1" s="51"/>
      <c r="M1" s="20" t="s">
        <v>89</v>
      </c>
      <c r="O1" s="51"/>
      <c r="P1" s="51"/>
      <c r="Q1" s="51"/>
      <c r="R1" s="51"/>
      <c r="S1" s="51"/>
      <c r="T1" s="51"/>
      <c r="W1" s="51"/>
      <c r="X1" s="20"/>
      <c r="Y1" s="51"/>
      <c r="Z1" s="20" t="s">
        <v>89</v>
      </c>
    </row>
    <row r="2" spans="1:26" s="5" customFormat="1" ht="29.25" customHeight="1" x14ac:dyDescent="0.2">
      <c r="A2" s="483" t="s">
        <v>90</v>
      </c>
      <c r="B2" s="485" t="s">
        <v>124</v>
      </c>
      <c r="C2" s="490"/>
      <c r="D2" s="485" t="s">
        <v>1067</v>
      </c>
      <c r="E2" s="490"/>
      <c r="F2" s="485" t="s">
        <v>126</v>
      </c>
      <c r="G2" s="490"/>
      <c r="H2" s="485" t="s">
        <v>127</v>
      </c>
      <c r="I2" s="490"/>
      <c r="J2" s="485" t="s">
        <v>144</v>
      </c>
      <c r="K2" s="490"/>
      <c r="L2" s="485" t="s">
        <v>145</v>
      </c>
      <c r="M2" s="490"/>
      <c r="N2" s="483" t="s">
        <v>90</v>
      </c>
      <c r="O2" s="487" t="s">
        <v>1320</v>
      </c>
      <c r="P2" s="490"/>
      <c r="Q2" s="485" t="s">
        <v>130</v>
      </c>
      <c r="R2" s="490"/>
      <c r="S2" s="485" t="s">
        <v>131</v>
      </c>
      <c r="T2" s="494"/>
      <c r="U2" s="485" t="s">
        <v>146</v>
      </c>
      <c r="V2" s="490"/>
      <c r="W2" s="487" t="s">
        <v>1323</v>
      </c>
      <c r="X2" s="490"/>
      <c r="Y2" s="485" t="s">
        <v>1248</v>
      </c>
      <c r="Z2" s="486"/>
    </row>
    <row r="3" spans="1:26" s="5" customFormat="1" ht="20.100000000000001" customHeight="1" x14ac:dyDescent="0.2">
      <c r="A3" s="484"/>
      <c r="B3" s="240" t="s">
        <v>133</v>
      </c>
      <c r="C3" s="241" t="s">
        <v>74</v>
      </c>
      <c r="D3" s="240" t="s">
        <v>133</v>
      </c>
      <c r="E3" s="241" t="s">
        <v>74</v>
      </c>
      <c r="F3" s="240" t="s">
        <v>133</v>
      </c>
      <c r="G3" s="241" t="s">
        <v>74</v>
      </c>
      <c r="H3" s="240" t="s">
        <v>133</v>
      </c>
      <c r="I3" s="241" t="s">
        <v>74</v>
      </c>
      <c r="J3" s="240" t="s">
        <v>133</v>
      </c>
      <c r="K3" s="241" t="s">
        <v>74</v>
      </c>
      <c r="L3" s="240" t="s">
        <v>133</v>
      </c>
      <c r="M3" s="241" t="s">
        <v>74</v>
      </c>
      <c r="N3" s="484"/>
      <c r="O3" s="240" t="s">
        <v>133</v>
      </c>
      <c r="P3" s="241" t="s">
        <v>74</v>
      </c>
      <c r="Q3" s="240" t="s">
        <v>133</v>
      </c>
      <c r="R3" s="241" t="s">
        <v>74</v>
      </c>
      <c r="S3" s="240" t="s">
        <v>133</v>
      </c>
      <c r="T3" s="373" t="s">
        <v>74</v>
      </c>
      <c r="U3" s="240" t="s">
        <v>133</v>
      </c>
      <c r="V3" s="241" t="s">
        <v>74</v>
      </c>
      <c r="W3" s="240" t="s">
        <v>133</v>
      </c>
      <c r="X3" s="241" t="s">
        <v>74</v>
      </c>
      <c r="Y3" s="240" t="s">
        <v>133</v>
      </c>
      <c r="Z3" s="241" t="s">
        <v>74</v>
      </c>
    </row>
    <row r="4" spans="1:26" s="51" customFormat="1" ht="24.9" customHeight="1" x14ac:dyDescent="0.2">
      <c r="A4" s="50" t="s">
        <v>148</v>
      </c>
      <c r="B4" s="372">
        <v>2086</v>
      </c>
      <c r="C4" s="246">
        <v>27005173</v>
      </c>
      <c r="D4" s="246">
        <v>1</v>
      </c>
      <c r="E4" s="246">
        <v>9832</v>
      </c>
      <c r="F4" s="246">
        <v>40</v>
      </c>
      <c r="G4" s="246">
        <v>528303</v>
      </c>
      <c r="H4" s="246">
        <v>14</v>
      </c>
      <c r="I4" s="246">
        <v>191548</v>
      </c>
      <c r="J4" s="246">
        <v>779</v>
      </c>
      <c r="K4" s="246">
        <v>10927780</v>
      </c>
      <c r="L4" s="246">
        <v>742</v>
      </c>
      <c r="M4" s="246">
        <v>8836016</v>
      </c>
      <c r="N4" s="50" t="s">
        <v>91</v>
      </c>
      <c r="O4" s="246">
        <v>24</v>
      </c>
      <c r="P4" s="246">
        <v>743484</v>
      </c>
      <c r="Q4" s="246">
        <v>18</v>
      </c>
      <c r="R4" s="246">
        <v>653195</v>
      </c>
      <c r="S4" s="246">
        <v>12</v>
      </c>
      <c r="T4" s="246">
        <v>117429</v>
      </c>
      <c r="U4" s="372">
        <v>141</v>
      </c>
      <c r="V4" s="246">
        <v>1673778</v>
      </c>
      <c r="W4" s="246">
        <v>250</v>
      </c>
      <c r="X4" s="246">
        <v>2659499</v>
      </c>
      <c r="Y4" s="246">
        <v>65</v>
      </c>
      <c r="Z4" s="246">
        <v>664309</v>
      </c>
    </row>
    <row r="5" spans="1:26" s="51" customFormat="1" ht="24.9" customHeight="1" x14ac:dyDescent="0.2">
      <c r="A5" s="50" t="s">
        <v>149</v>
      </c>
      <c r="B5" s="246">
        <v>168</v>
      </c>
      <c r="C5" s="246">
        <v>2874784</v>
      </c>
      <c r="D5" s="246" t="s">
        <v>95</v>
      </c>
      <c r="E5" s="246" t="s">
        <v>95</v>
      </c>
      <c r="F5" s="246">
        <v>40</v>
      </c>
      <c r="G5" s="246">
        <v>528303</v>
      </c>
      <c r="H5" s="246">
        <v>14</v>
      </c>
      <c r="I5" s="246">
        <v>191548</v>
      </c>
      <c r="J5" s="246" t="s">
        <v>95</v>
      </c>
      <c r="K5" s="246" t="s">
        <v>95</v>
      </c>
      <c r="L5" s="246" t="s">
        <v>95</v>
      </c>
      <c r="M5" s="246" t="s">
        <v>95</v>
      </c>
      <c r="N5" s="50" t="s">
        <v>92</v>
      </c>
      <c r="O5" s="246">
        <v>24</v>
      </c>
      <c r="P5" s="246">
        <v>743484</v>
      </c>
      <c r="Q5" s="246">
        <v>13</v>
      </c>
      <c r="R5" s="246">
        <v>629711</v>
      </c>
      <c r="S5" s="246">
        <v>12</v>
      </c>
      <c r="T5" s="246">
        <v>117429</v>
      </c>
      <c r="U5" s="246" t="s">
        <v>95</v>
      </c>
      <c r="V5" s="246" t="s">
        <v>95</v>
      </c>
      <c r="W5" s="246" t="s">
        <v>95</v>
      </c>
      <c r="X5" s="246" t="s">
        <v>95</v>
      </c>
      <c r="Y5" s="246">
        <v>65</v>
      </c>
      <c r="Z5" s="246">
        <v>664309</v>
      </c>
    </row>
    <row r="6" spans="1:26" s="51" customFormat="1" ht="24.9" customHeight="1" x14ac:dyDescent="0.2">
      <c r="A6" s="52" t="s">
        <v>150</v>
      </c>
      <c r="B6" s="219">
        <v>168</v>
      </c>
      <c r="C6" s="219">
        <v>2874784</v>
      </c>
      <c r="D6" s="219" t="s">
        <v>95</v>
      </c>
      <c r="E6" s="219" t="s">
        <v>95</v>
      </c>
      <c r="F6" s="219">
        <v>40</v>
      </c>
      <c r="G6" s="219">
        <v>528303</v>
      </c>
      <c r="H6" s="219">
        <v>14</v>
      </c>
      <c r="I6" s="219">
        <v>191548</v>
      </c>
      <c r="J6" s="219" t="s">
        <v>95</v>
      </c>
      <c r="K6" s="219" t="s">
        <v>95</v>
      </c>
      <c r="L6" s="219" t="s">
        <v>95</v>
      </c>
      <c r="M6" s="219" t="s">
        <v>95</v>
      </c>
      <c r="N6" s="52" t="s">
        <v>93</v>
      </c>
      <c r="O6" s="219">
        <v>24</v>
      </c>
      <c r="P6" s="219">
        <v>743484</v>
      </c>
      <c r="Q6" s="219">
        <v>13</v>
      </c>
      <c r="R6" s="219">
        <v>629711</v>
      </c>
      <c r="S6" s="219">
        <v>12</v>
      </c>
      <c r="T6" s="219">
        <v>117429</v>
      </c>
      <c r="U6" s="219" t="s">
        <v>95</v>
      </c>
      <c r="V6" s="219" t="s">
        <v>95</v>
      </c>
      <c r="W6" s="219" t="s">
        <v>95</v>
      </c>
      <c r="X6" s="219" t="s">
        <v>95</v>
      </c>
      <c r="Y6" s="219">
        <v>65</v>
      </c>
      <c r="Z6" s="219">
        <v>664309</v>
      </c>
    </row>
    <row r="7" spans="1:26" s="51" customFormat="1" ht="24.9" customHeight="1" x14ac:dyDescent="0.2">
      <c r="A7" s="54" t="s">
        <v>151</v>
      </c>
      <c r="B7" s="222" t="s">
        <v>95</v>
      </c>
      <c r="C7" s="222" t="s">
        <v>95</v>
      </c>
      <c r="D7" s="222" t="s">
        <v>95</v>
      </c>
      <c r="E7" s="222" t="s">
        <v>95</v>
      </c>
      <c r="F7" s="222" t="s">
        <v>95</v>
      </c>
      <c r="G7" s="222" t="s">
        <v>95</v>
      </c>
      <c r="H7" s="222" t="s">
        <v>95</v>
      </c>
      <c r="I7" s="222" t="s">
        <v>95</v>
      </c>
      <c r="J7" s="222" t="s">
        <v>95</v>
      </c>
      <c r="K7" s="222" t="s">
        <v>95</v>
      </c>
      <c r="L7" s="222" t="s">
        <v>95</v>
      </c>
      <c r="M7" s="222" t="s">
        <v>95</v>
      </c>
      <c r="N7" s="54" t="s">
        <v>94</v>
      </c>
      <c r="O7" s="222" t="s">
        <v>95</v>
      </c>
      <c r="P7" s="222" t="s">
        <v>95</v>
      </c>
      <c r="Q7" s="222" t="s">
        <v>95</v>
      </c>
      <c r="R7" s="222" t="s">
        <v>95</v>
      </c>
      <c r="S7" s="222" t="s">
        <v>95</v>
      </c>
      <c r="T7" s="222" t="s">
        <v>95</v>
      </c>
      <c r="U7" s="222" t="s">
        <v>95</v>
      </c>
      <c r="V7" s="222" t="s">
        <v>95</v>
      </c>
      <c r="W7" s="222" t="s">
        <v>95</v>
      </c>
      <c r="X7" s="222" t="s">
        <v>95</v>
      </c>
      <c r="Y7" s="222" t="s">
        <v>95</v>
      </c>
      <c r="Z7" s="222" t="s">
        <v>95</v>
      </c>
    </row>
    <row r="8" spans="1:26" s="51" customFormat="1" ht="24.9" customHeight="1" x14ac:dyDescent="0.2">
      <c r="A8" s="427" t="s">
        <v>96</v>
      </c>
      <c r="B8" s="222">
        <v>31</v>
      </c>
      <c r="C8" s="222">
        <v>803654</v>
      </c>
      <c r="D8" s="222" t="s">
        <v>95</v>
      </c>
      <c r="E8" s="222" t="s">
        <v>95</v>
      </c>
      <c r="F8" s="222" t="s">
        <v>95</v>
      </c>
      <c r="G8" s="222" t="s">
        <v>95</v>
      </c>
      <c r="H8" s="222" t="s">
        <v>95</v>
      </c>
      <c r="I8" s="222" t="s">
        <v>95</v>
      </c>
      <c r="J8" s="222" t="s">
        <v>95</v>
      </c>
      <c r="K8" s="222" t="s">
        <v>95</v>
      </c>
      <c r="L8" s="222" t="s">
        <v>95</v>
      </c>
      <c r="M8" s="222" t="s">
        <v>95</v>
      </c>
      <c r="N8" s="427" t="s">
        <v>96</v>
      </c>
      <c r="O8" s="222">
        <v>22</v>
      </c>
      <c r="P8" s="222">
        <v>716122</v>
      </c>
      <c r="Q8" s="222" t="s">
        <v>95</v>
      </c>
      <c r="R8" s="222" t="s">
        <v>95</v>
      </c>
      <c r="S8" s="222">
        <v>9</v>
      </c>
      <c r="T8" s="222">
        <v>87532</v>
      </c>
      <c r="U8" s="222" t="s">
        <v>95</v>
      </c>
      <c r="V8" s="222" t="s">
        <v>95</v>
      </c>
      <c r="W8" s="222" t="s">
        <v>95</v>
      </c>
      <c r="X8" s="222" t="s">
        <v>95</v>
      </c>
      <c r="Y8" s="222" t="s">
        <v>95</v>
      </c>
      <c r="Z8" s="222" t="s">
        <v>95</v>
      </c>
    </row>
    <row r="9" spans="1:26" s="51" customFormat="1" ht="24.9" customHeight="1" x14ac:dyDescent="0.2">
      <c r="A9" s="427" t="s">
        <v>97</v>
      </c>
      <c r="B9" s="222" t="s">
        <v>95</v>
      </c>
      <c r="C9" s="222" t="s">
        <v>95</v>
      </c>
      <c r="D9" s="222" t="s">
        <v>95</v>
      </c>
      <c r="E9" s="222" t="s">
        <v>95</v>
      </c>
      <c r="F9" s="222" t="s">
        <v>95</v>
      </c>
      <c r="G9" s="222" t="s">
        <v>95</v>
      </c>
      <c r="H9" s="222" t="s">
        <v>95</v>
      </c>
      <c r="I9" s="222" t="s">
        <v>95</v>
      </c>
      <c r="J9" s="222" t="s">
        <v>95</v>
      </c>
      <c r="K9" s="222" t="s">
        <v>95</v>
      </c>
      <c r="L9" s="222" t="s">
        <v>95</v>
      </c>
      <c r="M9" s="222" t="s">
        <v>95</v>
      </c>
      <c r="N9" s="427" t="s">
        <v>97</v>
      </c>
      <c r="O9" s="222" t="s">
        <v>95</v>
      </c>
      <c r="P9" s="222" t="s">
        <v>95</v>
      </c>
      <c r="Q9" s="222" t="s">
        <v>95</v>
      </c>
      <c r="R9" s="222" t="s">
        <v>95</v>
      </c>
      <c r="S9" s="222" t="s">
        <v>95</v>
      </c>
      <c r="T9" s="222" t="s">
        <v>95</v>
      </c>
      <c r="U9" s="222" t="s">
        <v>95</v>
      </c>
      <c r="V9" s="222" t="s">
        <v>95</v>
      </c>
      <c r="W9" s="222" t="s">
        <v>95</v>
      </c>
      <c r="X9" s="222" t="s">
        <v>95</v>
      </c>
      <c r="Y9" s="222" t="s">
        <v>95</v>
      </c>
      <c r="Z9" s="222" t="s">
        <v>95</v>
      </c>
    </row>
    <row r="10" spans="1:26" s="51" customFormat="1" ht="24.9" customHeight="1" x14ac:dyDescent="0.2">
      <c r="A10" s="54" t="s">
        <v>98</v>
      </c>
      <c r="B10" s="222">
        <v>4</v>
      </c>
      <c r="C10" s="222">
        <v>41419</v>
      </c>
      <c r="D10" s="222" t="s">
        <v>95</v>
      </c>
      <c r="E10" s="222" t="s">
        <v>95</v>
      </c>
      <c r="F10" s="222">
        <v>1</v>
      </c>
      <c r="G10" s="222">
        <v>11522</v>
      </c>
      <c r="H10" s="222" t="s">
        <v>95</v>
      </c>
      <c r="I10" s="222" t="s">
        <v>95</v>
      </c>
      <c r="J10" s="222" t="s">
        <v>95</v>
      </c>
      <c r="K10" s="222" t="s">
        <v>95</v>
      </c>
      <c r="L10" s="222" t="s">
        <v>95</v>
      </c>
      <c r="M10" s="222" t="s">
        <v>95</v>
      </c>
      <c r="N10" s="54" t="s">
        <v>98</v>
      </c>
      <c r="O10" s="222" t="s">
        <v>95</v>
      </c>
      <c r="P10" s="222" t="s">
        <v>95</v>
      </c>
      <c r="Q10" s="222" t="s">
        <v>95</v>
      </c>
      <c r="R10" s="222" t="s">
        <v>95</v>
      </c>
      <c r="S10" s="222">
        <v>3</v>
      </c>
      <c r="T10" s="222">
        <v>29897</v>
      </c>
      <c r="U10" s="222" t="s">
        <v>95</v>
      </c>
      <c r="V10" s="222" t="s">
        <v>95</v>
      </c>
      <c r="W10" s="222" t="s">
        <v>95</v>
      </c>
      <c r="X10" s="222" t="s">
        <v>95</v>
      </c>
      <c r="Y10" s="222" t="s">
        <v>95</v>
      </c>
      <c r="Z10" s="222" t="s">
        <v>95</v>
      </c>
    </row>
    <row r="11" spans="1:26" s="51" customFormat="1" ht="24.9" customHeight="1" x14ac:dyDescent="0.2">
      <c r="A11" s="54" t="s">
        <v>152</v>
      </c>
      <c r="B11" s="222" t="s">
        <v>95</v>
      </c>
      <c r="C11" s="222" t="s">
        <v>95</v>
      </c>
      <c r="D11" s="222" t="s">
        <v>95</v>
      </c>
      <c r="E11" s="222" t="s">
        <v>95</v>
      </c>
      <c r="F11" s="222" t="s">
        <v>95</v>
      </c>
      <c r="G11" s="222" t="s">
        <v>95</v>
      </c>
      <c r="H11" s="222" t="s">
        <v>95</v>
      </c>
      <c r="I11" s="222" t="s">
        <v>95</v>
      </c>
      <c r="J11" s="222" t="s">
        <v>95</v>
      </c>
      <c r="K11" s="222" t="s">
        <v>95</v>
      </c>
      <c r="L11" s="222" t="s">
        <v>95</v>
      </c>
      <c r="M11" s="222" t="s">
        <v>95</v>
      </c>
      <c r="N11" s="54" t="s">
        <v>99</v>
      </c>
      <c r="O11" s="222" t="s">
        <v>95</v>
      </c>
      <c r="P11" s="222" t="s">
        <v>95</v>
      </c>
      <c r="Q11" s="222" t="s">
        <v>95</v>
      </c>
      <c r="R11" s="222" t="s">
        <v>95</v>
      </c>
      <c r="S11" s="222" t="s">
        <v>95</v>
      </c>
      <c r="T11" s="222" t="s">
        <v>95</v>
      </c>
      <c r="U11" s="222" t="s">
        <v>95</v>
      </c>
      <c r="V11" s="222" t="s">
        <v>95</v>
      </c>
      <c r="W11" s="222" t="s">
        <v>95</v>
      </c>
      <c r="X11" s="222" t="s">
        <v>95</v>
      </c>
      <c r="Y11" s="222" t="s">
        <v>95</v>
      </c>
      <c r="Z11" s="222" t="s">
        <v>95</v>
      </c>
    </row>
    <row r="12" spans="1:26" s="51" customFormat="1" ht="24.9" customHeight="1" x14ac:dyDescent="0.2">
      <c r="A12" s="54" t="s">
        <v>153</v>
      </c>
      <c r="B12" s="222" t="s">
        <v>95</v>
      </c>
      <c r="C12" s="222" t="s">
        <v>95</v>
      </c>
      <c r="D12" s="222" t="s">
        <v>95</v>
      </c>
      <c r="E12" s="222" t="s">
        <v>95</v>
      </c>
      <c r="F12" s="222" t="s">
        <v>95</v>
      </c>
      <c r="G12" s="222" t="s">
        <v>95</v>
      </c>
      <c r="H12" s="222" t="s">
        <v>95</v>
      </c>
      <c r="I12" s="222" t="s">
        <v>95</v>
      </c>
      <c r="J12" s="222" t="s">
        <v>95</v>
      </c>
      <c r="K12" s="222" t="s">
        <v>95</v>
      </c>
      <c r="L12" s="222" t="s">
        <v>95</v>
      </c>
      <c r="M12" s="222" t="s">
        <v>95</v>
      </c>
      <c r="N12" s="54" t="s">
        <v>100</v>
      </c>
      <c r="O12" s="222" t="s">
        <v>95</v>
      </c>
      <c r="P12" s="222" t="s">
        <v>95</v>
      </c>
      <c r="Q12" s="222" t="s">
        <v>95</v>
      </c>
      <c r="R12" s="222" t="s">
        <v>95</v>
      </c>
      <c r="S12" s="222" t="s">
        <v>95</v>
      </c>
      <c r="T12" s="222" t="s">
        <v>95</v>
      </c>
      <c r="U12" s="222" t="s">
        <v>95</v>
      </c>
      <c r="V12" s="222" t="s">
        <v>95</v>
      </c>
      <c r="W12" s="222" t="s">
        <v>95</v>
      </c>
      <c r="X12" s="222" t="s">
        <v>95</v>
      </c>
      <c r="Y12" s="222" t="s">
        <v>95</v>
      </c>
      <c r="Z12" s="222" t="s">
        <v>95</v>
      </c>
    </row>
    <row r="13" spans="1:26" s="51" customFormat="1" ht="24.9" customHeight="1" x14ac:dyDescent="0.2">
      <c r="A13" s="54" t="s">
        <v>154</v>
      </c>
      <c r="B13" s="222" t="s">
        <v>95</v>
      </c>
      <c r="C13" s="222" t="s">
        <v>95</v>
      </c>
      <c r="D13" s="222" t="s">
        <v>95</v>
      </c>
      <c r="E13" s="222" t="s">
        <v>95</v>
      </c>
      <c r="F13" s="222" t="s">
        <v>95</v>
      </c>
      <c r="G13" s="222" t="s">
        <v>95</v>
      </c>
      <c r="H13" s="222" t="s">
        <v>95</v>
      </c>
      <c r="I13" s="222" t="s">
        <v>95</v>
      </c>
      <c r="J13" s="222" t="s">
        <v>95</v>
      </c>
      <c r="K13" s="222" t="s">
        <v>95</v>
      </c>
      <c r="L13" s="222" t="s">
        <v>95</v>
      </c>
      <c r="M13" s="222" t="s">
        <v>95</v>
      </c>
      <c r="N13" s="54" t="s">
        <v>101</v>
      </c>
      <c r="O13" s="222" t="s">
        <v>95</v>
      </c>
      <c r="P13" s="222" t="s">
        <v>95</v>
      </c>
      <c r="Q13" s="222" t="s">
        <v>95</v>
      </c>
      <c r="R13" s="222" t="s">
        <v>95</v>
      </c>
      <c r="S13" s="222" t="s">
        <v>95</v>
      </c>
      <c r="T13" s="222" t="s">
        <v>95</v>
      </c>
      <c r="U13" s="222" t="s">
        <v>95</v>
      </c>
      <c r="V13" s="222" t="s">
        <v>95</v>
      </c>
      <c r="W13" s="222" t="s">
        <v>95</v>
      </c>
      <c r="X13" s="222" t="s">
        <v>95</v>
      </c>
      <c r="Y13" s="222" t="s">
        <v>95</v>
      </c>
      <c r="Z13" s="222" t="s">
        <v>95</v>
      </c>
    </row>
    <row r="14" spans="1:26" s="51" customFormat="1" ht="24.9" customHeight="1" x14ac:dyDescent="0.2">
      <c r="A14" s="54" t="s">
        <v>155</v>
      </c>
      <c r="B14" s="222" t="s">
        <v>95</v>
      </c>
      <c r="C14" s="222" t="s">
        <v>95</v>
      </c>
      <c r="D14" s="222" t="s">
        <v>95</v>
      </c>
      <c r="E14" s="222" t="s">
        <v>95</v>
      </c>
      <c r="F14" s="222" t="s">
        <v>95</v>
      </c>
      <c r="G14" s="222" t="s">
        <v>95</v>
      </c>
      <c r="H14" s="222" t="s">
        <v>95</v>
      </c>
      <c r="I14" s="222" t="s">
        <v>95</v>
      </c>
      <c r="J14" s="222" t="s">
        <v>95</v>
      </c>
      <c r="K14" s="222" t="s">
        <v>95</v>
      </c>
      <c r="L14" s="222" t="s">
        <v>95</v>
      </c>
      <c r="M14" s="222" t="s">
        <v>95</v>
      </c>
      <c r="N14" s="54" t="s">
        <v>102</v>
      </c>
      <c r="O14" s="222" t="s">
        <v>95</v>
      </c>
      <c r="P14" s="222" t="s">
        <v>95</v>
      </c>
      <c r="Q14" s="222" t="s">
        <v>95</v>
      </c>
      <c r="R14" s="222" t="s">
        <v>95</v>
      </c>
      <c r="S14" s="222" t="s">
        <v>95</v>
      </c>
      <c r="T14" s="222" t="s">
        <v>95</v>
      </c>
      <c r="U14" s="222" t="s">
        <v>95</v>
      </c>
      <c r="V14" s="222" t="s">
        <v>95</v>
      </c>
      <c r="W14" s="222" t="s">
        <v>95</v>
      </c>
      <c r="X14" s="222" t="s">
        <v>95</v>
      </c>
      <c r="Y14" s="222" t="s">
        <v>95</v>
      </c>
      <c r="Z14" s="222" t="s">
        <v>95</v>
      </c>
    </row>
    <row r="15" spans="1:26" s="51" customFormat="1" ht="24.9" customHeight="1" x14ac:dyDescent="0.2">
      <c r="A15" s="54" t="s">
        <v>156</v>
      </c>
      <c r="B15" s="222">
        <v>13</v>
      </c>
      <c r="C15" s="222">
        <v>152659</v>
      </c>
      <c r="D15" s="222" t="s">
        <v>95</v>
      </c>
      <c r="E15" s="222" t="s">
        <v>95</v>
      </c>
      <c r="F15" s="222" t="s">
        <v>95</v>
      </c>
      <c r="G15" s="222" t="s">
        <v>95</v>
      </c>
      <c r="H15" s="222" t="s">
        <v>95</v>
      </c>
      <c r="I15" s="222" t="s">
        <v>95</v>
      </c>
      <c r="J15" s="222" t="s">
        <v>95</v>
      </c>
      <c r="K15" s="222" t="s">
        <v>95</v>
      </c>
      <c r="L15" s="222" t="s">
        <v>95</v>
      </c>
      <c r="M15" s="222" t="s">
        <v>95</v>
      </c>
      <c r="N15" s="54" t="s">
        <v>103</v>
      </c>
      <c r="O15" s="222" t="s">
        <v>95</v>
      </c>
      <c r="P15" s="222" t="s">
        <v>95</v>
      </c>
      <c r="Q15" s="222" t="s">
        <v>95</v>
      </c>
      <c r="R15" s="222" t="s">
        <v>95</v>
      </c>
      <c r="S15" s="222" t="s">
        <v>95</v>
      </c>
      <c r="T15" s="222" t="s">
        <v>95</v>
      </c>
      <c r="U15" s="222" t="s">
        <v>95</v>
      </c>
      <c r="V15" s="222" t="s">
        <v>95</v>
      </c>
      <c r="W15" s="222" t="s">
        <v>95</v>
      </c>
      <c r="X15" s="222" t="s">
        <v>95</v>
      </c>
      <c r="Y15" s="222">
        <v>13</v>
      </c>
      <c r="Z15" s="222">
        <v>152659</v>
      </c>
    </row>
    <row r="16" spans="1:26" s="51" customFormat="1" ht="24.9" customHeight="1" x14ac:dyDescent="0.2">
      <c r="A16" s="66" t="s">
        <v>104</v>
      </c>
      <c r="B16" s="222" t="s">
        <v>95</v>
      </c>
      <c r="C16" s="222" t="s">
        <v>95</v>
      </c>
      <c r="D16" s="222" t="s">
        <v>95</v>
      </c>
      <c r="E16" s="222" t="s">
        <v>95</v>
      </c>
      <c r="F16" s="222" t="s">
        <v>95</v>
      </c>
      <c r="G16" s="222" t="s">
        <v>95</v>
      </c>
      <c r="H16" s="222" t="s">
        <v>95</v>
      </c>
      <c r="I16" s="222" t="s">
        <v>95</v>
      </c>
      <c r="J16" s="222" t="s">
        <v>95</v>
      </c>
      <c r="K16" s="222" t="s">
        <v>95</v>
      </c>
      <c r="L16" s="222" t="s">
        <v>95</v>
      </c>
      <c r="M16" s="222" t="s">
        <v>95</v>
      </c>
      <c r="N16" s="66" t="s">
        <v>104</v>
      </c>
      <c r="O16" s="222" t="s">
        <v>95</v>
      </c>
      <c r="P16" s="222" t="s">
        <v>95</v>
      </c>
      <c r="Q16" s="222" t="s">
        <v>95</v>
      </c>
      <c r="R16" s="222" t="s">
        <v>95</v>
      </c>
      <c r="S16" s="222" t="s">
        <v>95</v>
      </c>
      <c r="T16" s="222" t="s">
        <v>95</v>
      </c>
      <c r="U16" s="222" t="s">
        <v>95</v>
      </c>
      <c r="V16" s="222" t="s">
        <v>95</v>
      </c>
      <c r="W16" s="222" t="s">
        <v>95</v>
      </c>
      <c r="X16" s="222" t="s">
        <v>95</v>
      </c>
      <c r="Y16" s="222" t="s">
        <v>95</v>
      </c>
      <c r="Z16" s="222" t="s">
        <v>95</v>
      </c>
    </row>
    <row r="17" spans="1:26" s="51" customFormat="1" ht="24.9" customHeight="1" x14ac:dyDescent="0.2">
      <c r="A17" s="54" t="s">
        <v>105</v>
      </c>
      <c r="B17" s="222">
        <v>52</v>
      </c>
      <c r="C17" s="222">
        <v>511650</v>
      </c>
      <c r="D17" s="222" t="s">
        <v>95</v>
      </c>
      <c r="E17" s="222" t="s">
        <v>95</v>
      </c>
      <c r="F17" s="222" t="s">
        <v>95</v>
      </c>
      <c r="G17" s="222" t="s">
        <v>95</v>
      </c>
      <c r="H17" s="222" t="s">
        <v>95</v>
      </c>
      <c r="I17" s="222" t="s">
        <v>95</v>
      </c>
      <c r="J17" s="222" t="s">
        <v>95</v>
      </c>
      <c r="K17" s="222" t="s">
        <v>95</v>
      </c>
      <c r="L17" s="222" t="s">
        <v>95</v>
      </c>
      <c r="M17" s="222" t="s">
        <v>95</v>
      </c>
      <c r="N17" s="54" t="s">
        <v>105</v>
      </c>
      <c r="O17" s="222" t="s">
        <v>95</v>
      </c>
      <c r="P17" s="222" t="s">
        <v>95</v>
      </c>
      <c r="Q17" s="222" t="s">
        <v>95</v>
      </c>
      <c r="R17" s="222" t="s">
        <v>95</v>
      </c>
      <c r="S17" s="222" t="s">
        <v>95</v>
      </c>
      <c r="T17" s="222" t="s">
        <v>95</v>
      </c>
      <c r="U17" s="222" t="s">
        <v>95</v>
      </c>
      <c r="V17" s="222" t="s">
        <v>95</v>
      </c>
      <c r="W17" s="222" t="s">
        <v>95</v>
      </c>
      <c r="X17" s="222" t="s">
        <v>95</v>
      </c>
      <c r="Y17" s="222">
        <v>52</v>
      </c>
      <c r="Z17" s="222">
        <v>511650</v>
      </c>
    </row>
    <row r="18" spans="1:26" s="51" customFormat="1" ht="24.9" customHeight="1" x14ac:dyDescent="0.2">
      <c r="A18" s="54" t="s">
        <v>106</v>
      </c>
      <c r="B18" s="222" t="s">
        <v>95</v>
      </c>
      <c r="C18" s="222" t="s">
        <v>95</v>
      </c>
      <c r="D18" s="222" t="s">
        <v>95</v>
      </c>
      <c r="E18" s="222" t="s">
        <v>95</v>
      </c>
      <c r="F18" s="222" t="s">
        <v>95</v>
      </c>
      <c r="G18" s="222" t="s">
        <v>95</v>
      </c>
      <c r="H18" s="222" t="s">
        <v>95</v>
      </c>
      <c r="I18" s="222" t="s">
        <v>95</v>
      </c>
      <c r="J18" s="222" t="s">
        <v>95</v>
      </c>
      <c r="K18" s="222" t="s">
        <v>95</v>
      </c>
      <c r="L18" s="222" t="s">
        <v>95</v>
      </c>
      <c r="M18" s="222" t="s">
        <v>95</v>
      </c>
      <c r="N18" s="54" t="s">
        <v>106</v>
      </c>
      <c r="O18" s="222" t="s">
        <v>95</v>
      </c>
      <c r="P18" s="222" t="s">
        <v>95</v>
      </c>
      <c r="Q18" s="222" t="s">
        <v>95</v>
      </c>
      <c r="R18" s="222" t="s">
        <v>95</v>
      </c>
      <c r="S18" s="222" t="s">
        <v>95</v>
      </c>
      <c r="T18" s="222" t="s">
        <v>95</v>
      </c>
      <c r="U18" s="222" t="s">
        <v>95</v>
      </c>
      <c r="V18" s="222" t="s">
        <v>95</v>
      </c>
      <c r="W18" s="222" t="s">
        <v>95</v>
      </c>
      <c r="X18" s="222" t="s">
        <v>95</v>
      </c>
      <c r="Y18" s="222" t="s">
        <v>95</v>
      </c>
      <c r="Z18" s="222" t="s">
        <v>95</v>
      </c>
    </row>
    <row r="19" spans="1:26" s="51" customFormat="1" ht="24.9" customHeight="1" x14ac:dyDescent="0.2">
      <c r="A19" s="54" t="s">
        <v>107</v>
      </c>
      <c r="B19" s="222">
        <v>3</v>
      </c>
      <c r="C19" s="222">
        <v>41044</v>
      </c>
      <c r="D19" s="222" t="s">
        <v>95</v>
      </c>
      <c r="E19" s="222" t="s">
        <v>95</v>
      </c>
      <c r="F19" s="222">
        <v>1</v>
      </c>
      <c r="G19" s="222">
        <v>13682</v>
      </c>
      <c r="H19" s="222" t="s">
        <v>95</v>
      </c>
      <c r="I19" s="222" t="s">
        <v>95</v>
      </c>
      <c r="J19" s="222" t="s">
        <v>95</v>
      </c>
      <c r="K19" s="222" t="s">
        <v>95</v>
      </c>
      <c r="L19" s="222" t="s">
        <v>95</v>
      </c>
      <c r="M19" s="222" t="s">
        <v>95</v>
      </c>
      <c r="N19" s="54" t="s">
        <v>107</v>
      </c>
      <c r="O19" s="222">
        <v>2</v>
      </c>
      <c r="P19" s="222">
        <v>27362</v>
      </c>
      <c r="Q19" s="222" t="s">
        <v>95</v>
      </c>
      <c r="R19" s="222" t="s">
        <v>95</v>
      </c>
      <c r="S19" s="222" t="s">
        <v>95</v>
      </c>
      <c r="T19" s="222" t="s">
        <v>95</v>
      </c>
      <c r="U19" s="222" t="s">
        <v>95</v>
      </c>
      <c r="V19" s="222" t="s">
        <v>95</v>
      </c>
      <c r="W19" s="222" t="s">
        <v>95</v>
      </c>
      <c r="X19" s="222" t="s">
        <v>95</v>
      </c>
      <c r="Y19" s="222" t="s">
        <v>95</v>
      </c>
      <c r="Z19" s="222" t="s">
        <v>95</v>
      </c>
    </row>
    <row r="20" spans="1:26" s="51" customFormat="1" ht="24.9" customHeight="1" x14ac:dyDescent="0.2">
      <c r="A20" s="54" t="s">
        <v>108</v>
      </c>
      <c r="B20" s="222">
        <v>65</v>
      </c>
      <c r="C20" s="222">
        <v>1324358</v>
      </c>
      <c r="D20" s="222" t="s">
        <v>95</v>
      </c>
      <c r="E20" s="222" t="s">
        <v>95</v>
      </c>
      <c r="F20" s="222">
        <v>38</v>
      </c>
      <c r="G20" s="222">
        <v>503099</v>
      </c>
      <c r="H20" s="222">
        <v>14</v>
      </c>
      <c r="I20" s="222">
        <v>191548</v>
      </c>
      <c r="J20" s="222" t="s">
        <v>95</v>
      </c>
      <c r="K20" s="222" t="s">
        <v>95</v>
      </c>
      <c r="L20" s="222" t="s">
        <v>95</v>
      </c>
      <c r="M20" s="222" t="s">
        <v>95</v>
      </c>
      <c r="N20" s="54" t="s">
        <v>108</v>
      </c>
      <c r="O20" s="222" t="s">
        <v>95</v>
      </c>
      <c r="P20" s="222" t="s">
        <v>95</v>
      </c>
      <c r="Q20" s="222">
        <v>13</v>
      </c>
      <c r="R20" s="222">
        <v>629711</v>
      </c>
      <c r="S20" s="222" t="s">
        <v>95</v>
      </c>
      <c r="T20" s="222" t="s">
        <v>95</v>
      </c>
      <c r="U20" s="222" t="s">
        <v>95</v>
      </c>
      <c r="V20" s="222" t="s">
        <v>95</v>
      </c>
      <c r="W20" s="222" t="s">
        <v>95</v>
      </c>
      <c r="X20" s="222" t="s">
        <v>95</v>
      </c>
      <c r="Y20" s="222" t="s">
        <v>95</v>
      </c>
      <c r="Z20" s="222" t="s">
        <v>95</v>
      </c>
    </row>
    <row r="21" spans="1:26" s="51" customFormat="1" ht="24.9" customHeight="1" x14ac:dyDescent="0.2">
      <c r="A21" s="54" t="s">
        <v>109</v>
      </c>
      <c r="B21" s="222" t="s">
        <v>95</v>
      </c>
      <c r="C21" s="222" t="s">
        <v>95</v>
      </c>
      <c r="D21" s="222" t="s">
        <v>95</v>
      </c>
      <c r="E21" s="222" t="s">
        <v>95</v>
      </c>
      <c r="F21" s="222" t="s">
        <v>95</v>
      </c>
      <c r="G21" s="222" t="s">
        <v>95</v>
      </c>
      <c r="H21" s="222" t="s">
        <v>95</v>
      </c>
      <c r="I21" s="222" t="s">
        <v>95</v>
      </c>
      <c r="J21" s="222" t="s">
        <v>95</v>
      </c>
      <c r="K21" s="222" t="s">
        <v>95</v>
      </c>
      <c r="L21" s="222" t="s">
        <v>95</v>
      </c>
      <c r="M21" s="222" t="s">
        <v>95</v>
      </c>
      <c r="N21" s="54" t="s">
        <v>109</v>
      </c>
      <c r="O21" s="222" t="s">
        <v>95</v>
      </c>
      <c r="P21" s="222" t="s">
        <v>95</v>
      </c>
      <c r="Q21" s="222" t="s">
        <v>95</v>
      </c>
      <c r="R21" s="222" t="s">
        <v>95</v>
      </c>
      <c r="S21" s="222" t="s">
        <v>95</v>
      </c>
      <c r="T21" s="222" t="s">
        <v>95</v>
      </c>
      <c r="U21" s="222" t="s">
        <v>95</v>
      </c>
      <c r="V21" s="222" t="s">
        <v>95</v>
      </c>
      <c r="W21" s="222" t="s">
        <v>95</v>
      </c>
      <c r="X21" s="222" t="s">
        <v>95</v>
      </c>
      <c r="Y21" s="222" t="s">
        <v>95</v>
      </c>
      <c r="Z21" s="222" t="s">
        <v>95</v>
      </c>
    </row>
    <row r="22" spans="1:26" s="51" customFormat="1" ht="24.9" customHeight="1" x14ac:dyDescent="0.2">
      <c r="A22" s="55" t="s">
        <v>110</v>
      </c>
      <c r="B22" s="220" t="s">
        <v>95</v>
      </c>
      <c r="C22" s="221" t="s">
        <v>95</v>
      </c>
      <c r="D22" s="221" t="s">
        <v>95</v>
      </c>
      <c r="E22" s="220" t="s">
        <v>95</v>
      </c>
      <c r="F22" s="220" t="s">
        <v>95</v>
      </c>
      <c r="G22" s="221" t="s">
        <v>95</v>
      </c>
      <c r="H22" s="221" t="s">
        <v>95</v>
      </c>
      <c r="I22" s="221" t="s">
        <v>95</v>
      </c>
      <c r="J22" s="220" t="s">
        <v>95</v>
      </c>
      <c r="K22" s="221" t="s">
        <v>95</v>
      </c>
      <c r="L22" s="221" t="s">
        <v>95</v>
      </c>
      <c r="M22" s="220" t="s">
        <v>95</v>
      </c>
      <c r="N22" s="55" t="s">
        <v>110</v>
      </c>
      <c r="O22" s="221" t="s">
        <v>95</v>
      </c>
      <c r="P22" s="221" t="s">
        <v>95</v>
      </c>
      <c r="Q22" s="220" t="s">
        <v>95</v>
      </c>
      <c r="R22" s="221" t="s">
        <v>95</v>
      </c>
      <c r="S22" s="221" t="s">
        <v>95</v>
      </c>
      <c r="T22" s="221" t="s">
        <v>95</v>
      </c>
      <c r="U22" s="220" t="s">
        <v>95</v>
      </c>
      <c r="V22" s="221" t="s">
        <v>95</v>
      </c>
      <c r="W22" s="221" t="s">
        <v>95</v>
      </c>
      <c r="X22" s="220" t="s">
        <v>95</v>
      </c>
      <c r="Y22" s="221" t="s">
        <v>95</v>
      </c>
      <c r="Z22" s="221" t="s">
        <v>95</v>
      </c>
    </row>
    <row r="23" spans="1:26" s="51" customFormat="1" ht="24.9" customHeight="1" x14ac:dyDescent="0.2">
      <c r="A23" s="50" t="s">
        <v>111</v>
      </c>
      <c r="B23" s="246">
        <v>1918</v>
      </c>
      <c r="C23" s="246">
        <v>24130389</v>
      </c>
      <c r="D23" s="246">
        <v>1</v>
      </c>
      <c r="E23" s="246">
        <v>9832</v>
      </c>
      <c r="F23" s="246" t="s">
        <v>95</v>
      </c>
      <c r="G23" s="246" t="s">
        <v>95</v>
      </c>
      <c r="H23" s="246" t="s">
        <v>95</v>
      </c>
      <c r="I23" s="246" t="s">
        <v>95</v>
      </c>
      <c r="J23" s="246">
        <v>779</v>
      </c>
      <c r="K23" s="246">
        <v>10927780</v>
      </c>
      <c r="L23" s="246">
        <v>742</v>
      </c>
      <c r="M23" s="246">
        <v>8836016</v>
      </c>
      <c r="N23" s="50" t="s">
        <v>111</v>
      </c>
      <c r="O23" s="246" t="s">
        <v>95</v>
      </c>
      <c r="P23" s="246" t="s">
        <v>95</v>
      </c>
      <c r="Q23" s="246">
        <v>5</v>
      </c>
      <c r="R23" s="246">
        <v>23484</v>
      </c>
      <c r="S23" s="246" t="s">
        <v>95</v>
      </c>
      <c r="T23" s="246" t="s">
        <v>95</v>
      </c>
      <c r="U23" s="246">
        <v>141</v>
      </c>
      <c r="V23" s="246">
        <v>1673778</v>
      </c>
      <c r="W23" s="246">
        <v>250</v>
      </c>
      <c r="X23" s="246">
        <v>2659499</v>
      </c>
      <c r="Y23" s="246" t="s">
        <v>95</v>
      </c>
      <c r="Z23" s="246" t="s">
        <v>95</v>
      </c>
    </row>
    <row r="24" spans="1:26" s="51" customFormat="1" ht="24.9" customHeight="1" x14ac:dyDescent="0.2">
      <c r="A24" s="52" t="s">
        <v>112</v>
      </c>
      <c r="B24" s="219">
        <v>1917</v>
      </c>
      <c r="C24" s="219">
        <v>24126976</v>
      </c>
      <c r="D24" s="219">
        <v>1</v>
      </c>
      <c r="E24" s="219">
        <v>9832</v>
      </c>
      <c r="F24" s="219" t="s">
        <v>95</v>
      </c>
      <c r="G24" s="219" t="s">
        <v>95</v>
      </c>
      <c r="H24" s="219" t="s">
        <v>95</v>
      </c>
      <c r="I24" s="219" t="s">
        <v>95</v>
      </c>
      <c r="J24" s="219">
        <v>779</v>
      </c>
      <c r="K24" s="219">
        <v>10927780</v>
      </c>
      <c r="L24" s="219">
        <v>742</v>
      </c>
      <c r="M24" s="219">
        <v>8836016</v>
      </c>
      <c r="N24" s="52" t="s">
        <v>112</v>
      </c>
      <c r="O24" s="219" t="s">
        <v>95</v>
      </c>
      <c r="P24" s="219" t="s">
        <v>95</v>
      </c>
      <c r="Q24" s="219">
        <v>4</v>
      </c>
      <c r="R24" s="219">
        <v>20071</v>
      </c>
      <c r="S24" s="219" t="s">
        <v>95</v>
      </c>
      <c r="T24" s="219" t="s">
        <v>95</v>
      </c>
      <c r="U24" s="219">
        <v>141</v>
      </c>
      <c r="V24" s="219">
        <v>1673778</v>
      </c>
      <c r="W24" s="219">
        <v>250</v>
      </c>
      <c r="X24" s="219">
        <v>2659499</v>
      </c>
      <c r="Y24" s="219" t="s">
        <v>95</v>
      </c>
      <c r="Z24" s="219" t="s">
        <v>95</v>
      </c>
    </row>
    <row r="25" spans="1:26" s="51" customFormat="1" ht="24.9" customHeight="1" x14ac:dyDescent="0.2">
      <c r="A25" s="54" t="s">
        <v>113</v>
      </c>
      <c r="B25" s="222">
        <v>1032</v>
      </c>
      <c r="C25" s="222">
        <v>13611917</v>
      </c>
      <c r="D25" s="222" t="s">
        <v>95</v>
      </c>
      <c r="E25" s="222" t="s">
        <v>95</v>
      </c>
      <c r="F25" s="222" t="s">
        <v>95</v>
      </c>
      <c r="G25" s="222" t="s">
        <v>95</v>
      </c>
      <c r="H25" s="222" t="s">
        <v>95</v>
      </c>
      <c r="I25" s="222" t="s">
        <v>95</v>
      </c>
      <c r="J25" s="222">
        <v>779</v>
      </c>
      <c r="K25" s="222">
        <v>10927780</v>
      </c>
      <c r="L25" s="222">
        <v>4</v>
      </c>
      <c r="M25" s="222">
        <v>41988</v>
      </c>
      <c r="N25" s="54" t="s">
        <v>113</v>
      </c>
      <c r="O25" s="222" t="s">
        <v>95</v>
      </c>
      <c r="P25" s="222" t="s">
        <v>95</v>
      </c>
      <c r="Q25" s="222" t="s">
        <v>95</v>
      </c>
      <c r="R25" s="222" t="s">
        <v>95</v>
      </c>
      <c r="S25" s="222" t="s">
        <v>95</v>
      </c>
      <c r="T25" s="222" t="s">
        <v>95</v>
      </c>
      <c r="U25" s="222" t="s">
        <v>95</v>
      </c>
      <c r="V25" s="222" t="s">
        <v>95</v>
      </c>
      <c r="W25" s="222">
        <v>249</v>
      </c>
      <c r="X25" s="222">
        <v>2642149</v>
      </c>
      <c r="Y25" s="222" t="s">
        <v>95</v>
      </c>
      <c r="Z25" s="222" t="s">
        <v>95</v>
      </c>
    </row>
    <row r="26" spans="1:26" s="51" customFormat="1" ht="24.9" customHeight="1" x14ac:dyDescent="0.2">
      <c r="A26" s="54" t="s">
        <v>114</v>
      </c>
      <c r="B26" s="222" t="s">
        <v>95</v>
      </c>
      <c r="C26" s="222" t="s">
        <v>95</v>
      </c>
      <c r="D26" s="222" t="s">
        <v>95</v>
      </c>
      <c r="E26" s="222" t="s">
        <v>95</v>
      </c>
      <c r="F26" s="222" t="s">
        <v>95</v>
      </c>
      <c r="G26" s="222" t="s">
        <v>95</v>
      </c>
      <c r="H26" s="222" t="s">
        <v>95</v>
      </c>
      <c r="I26" s="222" t="s">
        <v>95</v>
      </c>
      <c r="J26" s="222" t="s">
        <v>95</v>
      </c>
      <c r="K26" s="222" t="s">
        <v>95</v>
      </c>
      <c r="L26" s="222" t="s">
        <v>95</v>
      </c>
      <c r="M26" s="222" t="s">
        <v>95</v>
      </c>
      <c r="N26" s="54" t="s">
        <v>114</v>
      </c>
      <c r="O26" s="222" t="s">
        <v>95</v>
      </c>
      <c r="P26" s="222" t="s">
        <v>95</v>
      </c>
      <c r="Q26" s="222" t="s">
        <v>95</v>
      </c>
      <c r="R26" s="222" t="s">
        <v>95</v>
      </c>
      <c r="S26" s="222" t="s">
        <v>95</v>
      </c>
      <c r="T26" s="222" t="s">
        <v>95</v>
      </c>
      <c r="U26" s="222" t="s">
        <v>95</v>
      </c>
      <c r="V26" s="222" t="s">
        <v>95</v>
      </c>
      <c r="W26" s="222" t="s">
        <v>95</v>
      </c>
      <c r="X26" s="222" t="s">
        <v>95</v>
      </c>
      <c r="Y26" s="222" t="s">
        <v>95</v>
      </c>
      <c r="Z26" s="222" t="s">
        <v>95</v>
      </c>
    </row>
    <row r="27" spans="1:26" s="51" customFormat="1" ht="24.9" customHeight="1" x14ac:dyDescent="0.2">
      <c r="A27" s="54" t="s">
        <v>115</v>
      </c>
      <c r="B27" s="222" t="s">
        <v>95</v>
      </c>
      <c r="C27" s="222" t="s">
        <v>95</v>
      </c>
      <c r="D27" s="222" t="s">
        <v>95</v>
      </c>
      <c r="E27" s="222" t="s">
        <v>95</v>
      </c>
      <c r="F27" s="222" t="s">
        <v>95</v>
      </c>
      <c r="G27" s="222" t="s">
        <v>95</v>
      </c>
      <c r="H27" s="222" t="s">
        <v>95</v>
      </c>
      <c r="I27" s="222" t="s">
        <v>95</v>
      </c>
      <c r="J27" s="222" t="s">
        <v>95</v>
      </c>
      <c r="K27" s="222" t="s">
        <v>95</v>
      </c>
      <c r="L27" s="222" t="s">
        <v>95</v>
      </c>
      <c r="M27" s="222" t="s">
        <v>95</v>
      </c>
      <c r="N27" s="54" t="s">
        <v>115</v>
      </c>
      <c r="O27" s="222" t="s">
        <v>95</v>
      </c>
      <c r="P27" s="222" t="s">
        <v>95</v>
      </c>
      <c r="Q27" s="222" t="s">
        <v>95</v>
      </c>
      <c r="R27" s="222" t="s">
        <v>95</v>
      </c>
      <c r="S27" s="222" t="s">
        <v>95</v>
      </c>
      <c r="T27" s="222" t="s">
        <v>95</v>
      </c>
      <c r="U27" s="222" t="s">
        <v>95</v>
      </c>
      <c r="V27" s="222" t="s">
        <v>95</v>
      </c>
      <c r="W27" s="222" t="s">
        <v>95</v>
      </c>
      <c r="X27" s="222" t="s">
        <v>95</v>
      </c>
      <c r="Y27" s="222" t="s">
        <v>95</v>
      </c>
      <c r="Z27" s="222" t="s">
        <v>95</v>
      </c>
    </row>
    <row r="28" spans="1:26" s="51" customFormat="1" ht="24.9" customHeight="1" x14ac:dyDescent="0.2">
      <c r="A28" s="54" t="s">
        <v>116</v>
      </c>
      <c r="B28" s="222" t="s">
        <v>95</v>
      </c>
      <c r="C28" s="222" t="s">
        <v>95</v>
      </c>
      <c r="D28" s="222" t="s">
        <v>95</v>
      </c>
      <c r="E28" s="222" t="s">
        <v>95</v>
      </c>
      <c r="F28" s="222" t="s">
        <v>95</v>
      </c>
      <c r="G28" s="222" t="s">
        <v>95</v>
      </c>
      <c r="H28" s="222" t="s">
        <v>95</v>
      </c>
      <c r="I28" s="222" t="s">
        <v>95</v>
      </c>
      <c r="J28" s="222" t="s">
        <v>95</v>
      </c>
      <c r="K28" s="222" t="s">
        <v>95</v>
      </c>
      <c r="L28" s="222" t="s">
        <v>95</v>
      </c>
      <c r="M28" s="222" t="s">
        <v>95</v>
      </c>
      <c r="N28" s="54" t="s">
        <v>116</v>
      </c>
      <c r="O28" s="222" t="s">
        <v>95</v>
      </c>
      <c r="P28" s="222" t="s">
        <v>95</v>
      </c>
      <c r="Q28" s="222" t="s">
        <v>95</v>
      </c>
      <c r="R28" s="222" t="s">
        <v>95</v>
      </c>
      <c r="S28" s="222" t="s">
        <v>95</v>
      </c>
      <c r="T28" s="222" t="s">
        <v>95</v>
      </c>
      <c r="U28" s="222" t="s">
        <v>95</v>
      </c>
      <c r="V28" s="222" t="s">
        <v>95</v>
      </c>
      <c r="W28" s="222" t="s">
        <v>95</v>
      </c>
      <c r="X28" s="222" t="s">
        <v>95</v>
      </c>
      <c r="Y28" s="222" t="s">
        <v>95</v>
      </c>
      <c r="Z28" s="222" t="s">
        <v>95</v>
      </c>
    </row>
    <row r="29" spans="1:26" s="51" customFormat="1" ht="24.9" customHeight="1" x14ac:dyDescent="0.2">
      <c r="A29" s="54" t="s">
        <v>117</v>
      </c>
      <c r="B29" s="222" t="s">
        <v>95</v>
      </c>
      <c r="C29" s="222" t="s">
        <v>95</v>
      </c>
      <c r="D29" s="222" t="s">
        <v>95</v>
      </c>
      <c r="E29" s="222" t="s">
        <v>95</v>
      </c>
      <c r="F29" s="222" t="s">
        <v>95</v>
      </c>
      <c r="G29" s="222" t="s">
        <v>95</v>
      </c>
      <c r="H29" s="222" t="s">
        <v>95</v>
      </c>
      <c r="I29" s="222" t="s">
        <v>95</v>
      </c>
      <c r="J29" s="222" t="s">
        <v>95</v>
      </c>
      <c r="K29" s="222" t="s">
        <v>95</v>
      </c>
      <c r="L29" s="222" t="s">
        <v>95</v>
      </c>
      <c r="M29" s="222" t="s">
        <v>95</v>
      </c>
      <c r="N29" s="54" t="s">
        <v>117</v>
      </c>
      <c r="O29" s="222" t="s">
        <v>95</v>
      </c>
      <c r="P29" s="222" t="s">
        <v>95</v>
      </c>
      <c r="Q29" s="222" t="s">
        <v>95</v>
      </c>
      <c r="R29" s="222" t="s">
        <v>95</v>
      </c>
      <c r="S29" s="222" t="s">
        <v>95</v>
      </c>
      <c r="T29" s="222" t="s">
        <v>95</v>
      </c>
      <c r="U29" s="222" t="s">
        <v>95</v>
      </c>
      <c r="V29" s="222" t="s">
        <v>95</v>
      </c>
      <c r="W29" s="222" t="s">
        <v>95</v>
      </c>
      <c r="X29" s="222" t="s">
        <v>95</v>
      </c>
      <c r="Y29" s="222" t="s">
        <v>95</v>
      </c>
      <c r="Z29" s="222" t="s">
        <v>95</v>
      </c>
    </row>
    <row r="30" spans="1:26" s="51" customFormat="1" ht="24.9" customHeight="1" x14ac:dyDescent="0.2">
      <c r="A30" s="54" t="s">
        <v>118</v>
      </c>
      <c r="B30" s="222" t="s">
        <v>95</v>
      </c>
      <c r="C30" s="222" t="s">
        <v>95</v>
      </c>
      <c r="D30" s="222" t="s">
        <v>95</v>
      </c>
      <c r="E30" s="222" t="s">
        <v>95</v>
      </c>
      <c r="F30" s="222" t="s">
        <v>95</v>
      </c>
      <c r="G30" s="222" t="s">
        <v>95</v>
      </c>
      <c r="H30" s="222" t="s">
        <v>95</v>
      </c>
      <c r="I30" s="222" t="s">
        <v>95</v>
      </c>
      <c r="J30" s="222" t="s">
        <v>95</v>
      </c>
      <c r="K30" s="222" t="s">
        <v>95</v>
      </c>
      <c r="L30" s="222" t="s">
        <v>95</v>
      </c>
      <c r="M30" s="222" t="s">
        <v>95</v>
      </c>
      <c r="N30" s="54" t="s">
        <v>118</v>
      </c>
      <c r="O30" s="222" t="s">
        <v>95</v>
      </c>
      <c r="P30" s="222" t="s">
        <v>95</v>
      </c>
      <c r="Q30" s="222" t="s">
        <v>95</v>
      </c>
      <c r="R30" s="222" t="s">
        <v>95</v>
      </c>
      <c r="S30" s="222" t="s">
        <v>95</v>
      </c>
      <c r="T30" s="222" t="s">
        <v>95</v>
      </c>
      <c r="U30" s="222" t="s">
        <v>95</v>
      </c>
      <c r="V30" s="222" t="s">
        <v>95</v>
      </c>
      <c r="W30" s="222" t="s">
        <v>95</v>
      </c>
      <c r="X30" s="222" t="s">
        <v>95</v>
      </c>
      <c r="Y30" s="222" t="s">
        <v>95</v>
      </c>
      <c r="Z30" s="222" t="s">
        <v>95</v>
      </c>
    </row>
    <row r="31" spans="1:26" s="51" customFormat="1" ht="24.9" customHeight="1" x14ac:dyDescent="0.2">
      <c r="A31" s="54" t="s">
        <v>119</v>
      </c>
      <c r="B31" s="222" t="s">
        <v>95</v>
      </c>
      <c r="C31" s="222" t="s">
        <v>95</v>
      </c>
      <c r="D31" s="222" t="s">
        <v>95</v>
      </c>
      <c r="E31" s="222" t="s">
        <v>95</v>
      </c>
      <c r="F31" s="222" t="s">
        <v>95</v>
      </c>
      <c r="G31" s="222" t="s">
        <v>95</v>
      </c>
      <c r="H31" s="222" t="s">
        <v>95</v>
      </c>
      <c r="I31" s="222" t="s">
        <v>95</v>
      </c>
      <c r="J31" s="222" t="s">
        <v>95</v>
      </c>
      <c r="K31" s="222" t="s">
        <v>95</v>
      </c>
      <c r="L31" s="222" t="s">
        <v>95</v>
      </c>
      <c r="M31" s="222" t="s">
        <v>95</v>
      </c>
      <c r="N31" s="54" t="s">
        <v>119</v>
      </c>
      <c r="O31" s="222" t="s">
        <v>95</v>
      </c>
      <c r="P31" s="222" t="s">
        <v>95</v>
      </c>
      <c r="Q31" s="222" t="s">
        <v>95</v>
      </c>
      <c r="R31" s="222" t="s">
        <v>95</v>
      </c>
      <c r="S31" s="222" t="s">
        <v>95</v>
      </c>
      <c r="T31" s="222" t="s">
        <v>95</v>
      </c>
      <c r="U31" s="222" t="s">
        <v>95</v>
      </c>
      <c r="V31" s="222" t="s">
        <v>95</v>
      </c>
      <c r="W31" s="222" t="s">
        <v>95</v>
      </c>
      <c r="X31" s="222" t="s">
        <v>95</v>
      </c>
      <c r="Y31" s="222" t="s">
        <v>95</v>
      </c>
      <c r="Z31" s="222" t="s">
        <v>95</v>
      </c>
    </row>
    <row r="32" spans="1:26" s="51" customFormat="1" ht="24.9" customHeight="1" x14ac:dyDescent="0.2">
      <c r="A32" s="54" t="s">
        <v>157</v>
      </c>
      <c r="B32" s="222" t="s">
        <v>95</v>
      </c>
      <c r="C32" s="222" t="s">
        <v>95</v>
      </c>
      <c r="D32" s="222" t="s">
        <v>95</v>
      </c>
      <c r="E32" s="222" t="s">
        <v>95</v>
      </c>
      <c r="F32" s="222" t="s">
        <v>95</v>
      </c>
      <c r="G32" s="222" t="s">
        <v>95</v>
      </c>
      <c r="H32" s="222" t="s">
        <v>95</v>
      </c>
      <c r="I32" s="222" t="s">
        <v>95</v>
      </c>
      <c r="J32" s="222" t="s">
        <v>95</v>
      </c>
      <c r="K32" s="222" t="s">
        <v>95</v>
      </c>
      <c r="L32" s="222" t="s">
        <v>95</v>
      </c>
      <c r="M32" s="222" t="s">
        <v>95</v>
      </c>
      <c r="N32" s="54" t="s">
        <v>120</v>
      </c>
      <c r="O32" s="222" t="s">
        <v>95</v>
      </c>
      <c r="P32" s="222" t="s">
        <v>95</v>
      </c>
      <c r="Q32" s="222" t="s">
        <v>95</v>
      </c>
      <c r="R32" s="222" t="s">
        <v>95</v>
      </c>
      <c r="S32" s="222" t="s">
        <v>95</v>
      </c>
      <c r="T32" s="222" t="s">
        <v>95</v>
      </c>
      <c r="U32" s="222" t="s">
        <v>95</v>
      </c>
      <c r="V32" s="222" t="s">
        <v>95</v>
      </c>
      <c r="W32" s="222" t="s">
        <v>95</v>
      </c>
      <c r="X32" s="222" t="s">
        <v>95</v>
      </c>
      <c r="Y32" s="222" t="s">
        <v>95</v>
      </c>
      <c r="Z32" s="222" t="s">
        <v>95</v>
      </c>
    </row>
    <row r="33" spans="1:26" s="51" customFormat="1" ht="24.9" customHeight="1" x14ac:dyDescent="0.2">
      <c r="A33" s="54" t="s">
        <v>121</v>
      </c>
      <c r="B33" s="222">
        <v>599</v>
      </c>
      <c r="C33" s="222">
        <v>6952603</v>
      </c>
      <c r="D33" s="222">
        <v>1</v>
      </c>
      <c r="E33" s="222">
        <v>9832</v>
      </c>
      <c r="F33" s="222" t="s">
        <v>95</v>
      </c>
      <c r="G33" s="222" t="s">
        <v>95</v>
      </c>
      <c r="H33" s="222" t="s">
        <v>95</v>
      </c>
      <c r="I33" s="222" t="s">
        <v>95</v>
      </c>
      <c r="J33" s="222" t="s">
        <v>95</v>
      </c>
      <c r="K33" s="222" t="s">
        <v>95</v>
      </c>
      <c r="L33" s="222">
        <v>593</v>
      </c>
      <c r="M33" s="222">
        <v>6905350</v>
      </c>
      <c r="N33" s="54" t="s">
        <v>121</v>
      </c>
      <c r="O33" s="222" t="s">
        <v>95</v>
      </c>
      <c r="P33" s="222" t="s">
        <v>95</v>
      </c>
      <c r="Q33" s="222">
        <v>4</v>
      </c>
      <c r="R33" s="222">
        <v>20071</v>
      </c>
      <c r="S33" s="222" t="s">
        <v>95</v>
      </c>
      <c r="T33" s="222" t="s">
        <v>95</v>
      </c>
      <c r="U33" s="222" t="s">
        <v>95</v>
      </c>
      <c r="V33" s="222" t="s">
        <v>95</v>
      </c>
      <c r="W33" s="222">
        <v>1</v>
      </c>
      <c r="X33" s="222">
        <v>17350</v>
      </c>
      <c r="Y33" s="222" t="s">
        <v>95</v>
      </c>
      <c r="Z33" s="222" t="s">
        <v>95</v>
      </c>
    </row>
    <row r="34" spans="1:26" s="51" customFormat="1" ht="24.9" customHeight="1" x14ac:dyDescent="0.2">
      <c r="A34" s="54" t="s">
        <v>122</v>
      </c>
      <c r="B34" s="222">
        <v>286</v>
      </c>
      <c r="C34" s="222">
        <v>3562456</v>
      </c>
      <c r="D34" s="222" t="s">
        <v>95</v>
      </c>
      <c r="E34" s="222" t="s">
        <v>95</v>
      </c>
      <c r="F34" s="222" t="s">
        <v>95</v>
      </c>
      <c r="G34" s="222" t="s">
        <v>95</v>
      </c>
      <c r="H34" s="222" t="s">
        <v>95</v>
      </c>
      <c r="I34" s="222" t="s">
        <v>95</v>
      </c>
      <c r="J34" s="222" t="s">
        <v>95</v>
      </c>
      <c r="K34" s="222" t="s">
        <v>95</v>
      </c>
      <c r="L34" s="222">
        <v>145</v>
      </c>
      <c r="M34" s="222">
        <v>1888678</v>
      </c>
      <c r="N34" s="54" t="s">
        <v>122</v>
      </c>
      <c r="O34" s="222" t="s">
        <v>95</v>
      </c>
      <c r="P34" s="222" t="s">
        <v>95</v>
      </c>
      <c r="Q34" s="222" t="s">
        <v>95</v>
      </c>
      <c r="R34" s="222" t="s">
        <v>95</v>
      </c>
      <c r="S34" s="222" t="s">
        <v>95</v>
      </c>
      <c r="T34" s="222" t="s">
        <v>95</v>
      </c>
      <c r="U34" s="222">
        <v>141</v>
      </c>
      <c r="V34" s="222">
        <v>1673778</v>
      </c>
      <c r="W34" s="222" t="s">
        <v>95</v>
      </c>
      <c r="X34" s="222" t="s">
        <v>95</v>
      </c>
      <c r="Y34" s="222" t="s">
        <v>95</v>
      </c>
      <c r="Z34" s="222" t="s">
        <v>95</v>
      </c>
    </row>
    <row r="35" spans="1:26" s="51" customFormat="1" ht="24.9" customHeight="1" x14ac:dyDescent="0.2">
      <c r="A35" s="56" t="s">
        <v>123</v>
      </c>
      <c r="B35" s="221">
        <v>1</v>
      </c>
      <c r="C35" s="221">
        <v>3413</v>
      </c>
      <c r="D35" s="221" t="s">
        <v>95</v>
      </c>
      <c r="E35" s="221" t="s">
        <v>95</v>
      </c>
      <c r="F35" s="221" t="s">
        <v>95</v>
      </c>
      <c r="G35" s="221" t="s">
        <v>95</v>
      </c>
      <c r="H35" s="221" t="s">
        <v>95</v>
      </c>
      <c r="I35" s="221" t="s">
        <v>95</v>
      </c>
      <c r="J35" s="221" t="s">
        <v>95</v>
      </c>
      <c r="K35" s="221" t="s">
        <v>95</v>
      </c>
      <c r="L35" s="221" t="s">
        <v>95</v>
      </c>
      <c r="M35" s="221" t="s">
        <v>95</v>
      </c>
      <c r="N35" s="56" t="s">
        <v>123</v>
      </c>
      <c r="O35" s="221" t="s">
        <v>95</v>
      </c>
      <c r="P35" s="221" t="s">
        <v>95</v>
      </c>
      <c r="Q35" s="221">
        <v>1</v>
      </c>
      <c r="R35" s="221">
        <v>3413</v>
      </c>
      <c r="S35" s="221" t="s">
        <v>95</v>
      </c>
      <c r="T35" s="221" t="s">
        <v>95</v>
      </c>
      <c r="U35" s="221" t="s">
        <v>95</v>
      </c>
      <c r="V35" s="221" t="s">
        <v>95</v>
      </c>
      <c r="W35" s="221" t="s">
        <v>95</v>
      </c>
      <c r="X35" s="221" t="s">
        <v>95</v>
      </c>
      <c r="Y35" s="221" t="s">
        <v>95</v>
      </c>
      <c r="Z35" s="221" t="s">
        <v>95</v>
      </c>
    </row>
    <row r="36" spans="1:26" s="14" customFormat="1" ht="12.9" customHeight="1" x14ac:dyDescent="0.2">
      <c r="A36" s="57"/>
      <c r="B36" s="12"/>
      <c r="C36" s="13"/>
      <c r="D36" s="12"/>
      <c r="E36" s="13"/>
      <c r="F36" s="12"/>
      <c r="G36" s="13"/>
      <c r="H36" s="12"/>
      <c r="I36" s="13"/>
      <c r="J36" s="12"/>
      <c r="K36" s="13"/>
      <c r="L36" s="12"/>
      <c r="M36" s="13"/>
      <c r="N36" s="13"/>
      <c r="O36" s="12"/>
      <c r="P36" s="13"/>
      <c r="Q36" s="12"/>
      <c r="R36" s="13"/>
      <c r="S36" s="12"/>
      <c r="T36" s="13"/>
      <c r="U36" s="222"/>
      <c r="V36" s="275"/>
      <c r="W36" s="12"/>
      <c r="X36" s="13"/>
      <c r="Y36" s="12"/>
      <c r="Z36" s="13"/>
    </row>
    <row r="37" spans="1:26" s="14" customFormat="1" ht="12.9" customHeight="1" x14ac:dyDescent="0.15">
      <c r="A37" s="46" t="s">
        <v>1255</v>
      </c>
      <c r="B37" s="12"/>
      <c r="C37" s="13"/>
      <c r="D37" s="12"/>
      <c r="E37" s="13"/>
      <c r="F37" s="12"/>
      <c r="G37" s="13"/>
      <c r="H37" s="12"/>
      <c r="I37" s="13"/>
      <c r="J37" s="12"/>
      <c r="K37" s="13"/>
      <c r="L37" s="12"/>
      <c r="M37" s="13"/>
      <c r="N37" s="46" t="s">
        <v>1255</v>
      </c>
      <c r="O37" s="12"/>
      <c r="P37" s="13"/>
      <c r="Q37" s="12"/>
      <c r="R37" s="13"/>
      <c r="S37" s="12"/>
      <c r="T37" s="13"/>
      <c r="U37" s="222"/>
      <c r="V37" s="275"/>
      <c r="W37" s="12"/>
      <c r="X37" s="13"/>
      <c r="Y37" s="12"/>
      <c r="Z37" s="13"/>
    </row>
    <row r="38" spans="1:26" s="14" customFormat="1" ht="12.9" customHeight="1" x14ac:dyDescent="0.15">
      <c r="A38" s="46"/>
      <c r="B38" s="12"/>
      <c r="C38" s="13"/>
      <c r="D38" s="12"/>
      <c r="E38" s="13"/>
      <c r="F38" s="12"/>
      <c r="G38" s="13"/>
      <c r="H38" s="12"/>
      <c r="I38" s="13"/>
      <c r="J38" s="12"/>
      <c r="K38" s="13"/>
      <c r="L38" s="12"/>
      <c r="M38" s="13"/>
      <c r="N38" s="13"/>
      <c r="O38" s="12"/>
      <c r="P38" s="13"/>
      <c r="Q38" s="12"/>
      <c r="R38" s="13"/>
      <c r="S38" s="12"/>
      <c r="T38" s="13"/>
      <c r="U38" s="222"/>
      <c r="V38" s="275"/>
      <c r="W38" s="12"/>
      <c r="X38" s="13"/>
      <c r="Y38" s="12"/>
      <c r="Z38" s="13"/>
    </row>
    <row r="39" spans="1:26" s="14" customFormat="1" ht="12.9" customHeight="1" x14ac:dyDescent="0.2">
      <c r="A39" s="57"/>
      <c r="B39" s="12"/>
      <c r="C39" s="13"/>
      <c r="D39" s="12"/>
      <c r="E39" s="13"/>
      <c r="F39" s="12"/>
      <c r="G39" s="13"/>
      <c r="H39" s="12"/>
      <c r="I39" s="13"/>
      <c r="J39" s="12"/>
      <c r="K39" s="13"/>
      <c r="L39" s="12"/>
      <c r="M39" s="13"/>
      <c r="N39" s="13"/>
      <c r="O39" s="12"/>
      <c r="P39" s="13"/>
      <c r="Q39" s="12"/>
      <c r="R39" s="13"/>
      <c r="S39" s="12"/>
      <c r="T39" s="13"/>
      <c r="U39" s="222"/>
      <c r="V39" s="275"/>
      <c r="W39" s="12"/>
      <c r="X39" s="13"/>
      <c r="Y39" s="12"/>
      <c r="Z39" s="13"/>
    </row>
    <row r="40" spans="1:26" s="14" customFormat="1" ht="12.9" customHeight="1" x14ac:dyDescent="0.2">
      <c r="A40" s="57"/>
      <c r="B40" s="12"/>
      <c r="C40" s="13"/>
      <c r="D40" s="12"/>
      <c r="E40" s="13"/>
      <c r="F40" s="12"/>
      <c r="G40" s="13"/>
      <c r="H40" s="12"/>
      <c r="I40" s="13"/>
      <c r="J40" s="12"/>
      <c r="K40" s="13"/>
      <c r="L40" s="12"/>
      <c r="M40" s="13"/>
      <c r="N40" s="13"/>
      <c r="O40" s="12"/>
      <c r="P40" s="13"/>
      <c r="Q40" s="12"/>
      <c r="R40" s="13"/>
      <c r="S40" s="12"/>
      <c r="T40" s="13"/>
      <c r="U40" s="222"/>
      <c r="V40" s="275"/>
      <c r="W40" s="12"/>
      <c r="X40" s="13"/>
      <c r="Y40" s="12"/>
      <c r="Z40" s="13"/>
    </row>
    <row r="41" spans="1:26" s="14" customFormat="1" ht="12.9" customHeight="1" x14ac:dyDescent="0.2">
      <c r="A41" s="57"/>
      <c r="B41" s="12"/>
      <c r="C41" s="13"/>
      <c r="D41" s="12"/>
      <c r="E41" s="13"/>
      <c r="F41" s="12"/>
      <c r="G41" s="13"/>
      <c r="H41" s="12"/>
      <c r="I41" s="13"/>
      <c r="J41" s="12"/>
      <c r="K41" s="13"/>
      <c r="L41" s="12"/>
      <c r="M41" s="13"/>
      <c r="N41" s="13"/>
      <c r="O41" s="12"/>
      <c r="P41" s="13"/>
      <c r="Q41" s="12"/>
      <c r="R41" s="13"/>
      <c r="S41" s="12"/>
      <c r="T41" s="13"/>
      <c r="U41" s="222"/>
      <c r="V41" s="275"/>
      <c r="W41" s="12"/>
      <c r="X41" s="13"/>
      <c r="Y41" s="12"/>
      <c r="Z41" s="13"/>
    </row>
    <row r="42" spans="1:26" s="14" customFormat="1" ht="12.9" customHeight="1" x14ac:dyDescent="0.2">
      <c r="A42" s="57"/>
      <c r="B42" s="12"/>
      <c r="C42" s="13"/>
      <c r="D42" s="12"/>
      <c r="E42" s="13"/>
      <c r="F42" s="12"/>
      <c r="G42" s="13"/>
      <c r="H42" s="12"/>
      <c r="I42" s="13"/>
      <c r="J42" s="12"/>
      <c r="K42" s="13"/>
      <c r="L42" s="12"/>
      <c r="M42" s="13"/>
      <c r="N42" s="13"/>
      <c r="O42" s="12"/>
      <c r="P42" s="13"/>
      <c r="Q42" s="12"/>
      <c r="R42" s="13"/>
      <c r="S42" s="12"/>
      <c r="T42" s="13"/>
      <c r="U42" s="222"/>
      <c r="V42" s="275"/>
      <c r="W42" s="12"/>
      <c r="X42" s="13"/>
      <c r="Y42" s="12"/>
      <c r="Z42" s="13"/>
    </row>
    <row r="43" spans="1:26" s="14" customFormat="1" ht="12.9" customHeight="1" x14ac:dyDescent="0.2">
      <c r="A43" s="57"/>
      <c r="B43" s="12"/>
      <c r="C43" s="13"/>
      <c r="D43" s="12"/>
      <c r="E43" s="13"/>
      <c r="F43" s="12"/>
      <c r="G43" s="13"/>
      <c r="H43" s="12"/>
      <c r="I43" s="13"/>
      <c r="J43" s="12"/>
      <c r="K43" s="13"/>
      <c r="L43" s="12"/>
      <c r="M43" s="13"/>
      <c r="N43" s="13"/>
      <c r="O43" s="12"/>
      <c r="P43" s="13"/>
      <c r="Q43" s="12"/>
      <c r="R43" s="13"/>
      <c r="S43" s="12"/>
      <c r="T43" s="13"/>
      <c r="U43" s="222"/>
      <c r="V43" s="275"/>
      <c r="W43" s="12"/>
      <c r="X43" s="13"/>
      <c r="Y43" s="12"/>
      <c r="Z43" s="13"/>
    </row>
    <row r="44" spans="1:26" s="14" customFormat="1" ht="12.9" customHeight="1" x14ac:dyDescent="0.2">
      <c r="A44" s="57"/>
      <c r="B44" s="12"/>
      <c r="C44" s="13"/>
      <c r="D44" s="12"/>
      <c r="E44" s="13"/>
      <c r="F44" s="12"/>
      <c r="G44" s="13"/>
      <c r="H44" s="12"/>
      <c r="I44" s="13"/>
      <c r="J44" s="12"/>
      <c r="K44" s="13"/>
      <c r="L44" s="12"/>
      <c r="M44" s="13"/>
      <c r="N44" s="13"/>
      <c r="O44" s="12"/>
      <c r="P44" s="13"/>
      <c r="Q44" s="12"/>
      <c r="R44" s="13"/>
      <c r="S44" s="12"/>
      <c r="T44" s="13"/>
      <c r="U44" s="222"/>
      <c r="V44" s="275"/>
      <c r="W44" s="12"/>
      <c r="X44" s="13"/>
      <c r="Y44" s="12"/>
      <c r="Z44" s="13"/>
    </row>
    <row r="45" spans="1:26" s="14" customFormat="1" ht="12.9" customHeight="1" x14ac:dyDescent="0.2">
      <c r="A45" s="57"/>
      <c r="B45" s="12"/>
      <c r="C45" s="13"/>
      <c r="D45" s="12"/>
      <c r="E45" s="13"/>
      <c r="F45" s="12"/>
      <c r="G45" s="13"/>
      <c r="H45" s="12"/>
      <c r="I45" s="13"/>
      <c r="J45" s="12"/>
      <c r="K45" s="13"/>
      <c r="L45" s="12"/>
      <c r="M45" s="13"/>
      <c r="N45" s="13"/>
      <c r="O45" s="12"/>
      <c r="P45" s="13"/>
      <c r="Q45" s="12"/>
      <c r="R45" s="13"/>
      <c r="S45" s="12"/>
      <c r="T45" s="13"/>
      <c r="U45" s="222"/>
      <c r="V45" s="275"/>
      <c r="W45" s="12"/>
      <c r="X45" s="13"/>
      <c r="Y45" s="12"/>
      <c r="Z45" s="13"/>
    </row>
    <row r="46" spans="1:26" s="14" customFormat="1" ht="12.9" customHeight="1" x14ac:dyDescent="0.2">
      <c r="A46" s="57"/>
      <c r="B46" s="12"/>
      <c r="C46" s="13"/>
      <c r="D46" s="12"/>
      <c r="E46" s="13"/>
      <c r="F46" s="12"/>
      <c r="G46" s="13"/>
      <c r="H46" s="12"/>
      <c r="I46" s="13"/>
      <c r="J46" s="12"/>
      <c r="K46" s="13"/>
      <c r="L46" s="12"/>
      <c r="M46" s="13"/>
      <c r="N46" s="13"/>
      <c r="O46" s="12"/>
      <c r="P46" s="13"/>
      <c r="Q46" s="12"/>
      <c r="R46" s="13"/>
      <c r="S46" s="12"/>
      <c r="T46" s="13"/>
      <c r="U46" s="222"/>
      <c r="V46" s="275"/>
      <c r="W46" s="12"/>
      <c r="X46" s="13"/>
      <c r="Y46" s="12"/>
      <c r="Z46" s="13"/>
    </row>
    <row r="47" spans="1:26" s="14" customFormat="1" ht="12.9" customHeight="1" x14ac:dyDescent="0.2">
      <c r="A47" s="57"/>
      <c r="B47" s="12"/>
      <c r="C47" s="13"/>
      <c r="D47" s="12"/>
      <c r="E47" s="13"/>
      <c r="F47" s="12"/>
      <c r="G47" s="13"/>
      <c r="H47" s="12"/>
      <c r="I47" s="13"/>
      <c r="J47" s="12"/>
      <c r="K47" s="13"/>
      <c r="L47" s="12"/>
      <c r="M47" s="13"/>
      <c r="N47" s="13"/>
      <c r="O47" s="12"/>
      <c r="P47" s="13"/>
      <c r="Q47" s="12"/>
      <c r="R47" s="13"/>
      <c r="S47" s="12"/>
      <c r="T47" s="13"/>
      <c r="U47" s="222"/>
      <c r="V47" s="275"/>
      <c r="W47" s="12"/>
      <c r="X47" s="13"/>
      <c r="Y47" s="12"/>
      <c r="Z47" s="13"/>
    </row>
    <row r="48" spans="1:26" s="14" customFormat="1" ht="12.9" customHeight="1" x14ac:dyDescent="0.2">
      <c r="A48" s="57"/>
      <c r="B48" s="12"/>
      <c r="C48" s="13"/>
      <c r="D48" s="12"/>
      <c r="E48" s="13"/>
      <c r="F48" s="12"/>
      <c r="G48" s="13"/>
      <c r="H48" s="12"/>
      <c r="I48" s="13"/>
      <c r="J48" s="12"/>
      <c r="K48" s="13"/>
      <c r="L48" s="12"/>
      <c r="M48" s="13"/>
      <c r="N48" s="13"/>
      <c r="O48" s="12"/>
      <c r="P48" s="13"/>
      <c r="Q48" s="12"/>
      <c r="R48" s="13"/>
      <c r="S48" s="12"/>
      <c r="T48" s="13"/>
      <c r="U48" s="222"/>
      <c r="V48" s="275"/>
      <c r="W48" s="12"/>
      <c r="X48" s="13"/>
      <c r="Y48" s="12"/>
      <c r="Z48" s="13"/>
    </row>
    <row r="49" spans="1:26" s="14" customFormat="1" ht="12.9" customHeight="1" x14ac:dyDescent="0.2">
      <c r="A49" s="57"/>
      <c r="B49" s="12"/>
      <c r="C49" s="13"/>
      <c r="D49" s="12"/>
      <c r="E49" s="13"/>
      <c r="F49" s="12"/>
      <c r="G49" s="13"/>
      <c r="H49" s="12"/>
      <c r="I49" s="13"/>
      <c r="J49" s="12"/>
      <c r="K49" s="13"/>
      <c r="L49" s="12"/>
      <c r="M49" s="13"/>
      <c r="N49" s="13"/>
      <c r="O49" s="12"/>
      <c r="P49" s="13"/>
      <c r="Q49" s="12"/>
      <c r="R49" s="13"/>
      <c r="S49" s="12"/>
      <c r="T49" s="13"/>
      <c r="U49" s="222"/>
      <c r="V49" s="275"/>
      <c r="W49" s="12"/>
      <c r="X49" s="13"/>
      <c r="Y49" s="12"/>
      <c r="Z49" s="13"/>
    </row>
    <row r="50" spans="1:26" s="14" customFormat="1" ht="12.9" customHeight="1" x14ac:dyDescent="0.2">
      <c r="A50" s="57"/>
      <c r="B50" s="12"/>
      <c r="C50" s="13"/>
      <c r="D50" s="12"/>
      <c r="E50" s="13"/>
      <c r="F50" s="12"/>
      <c r="G50" s="13"/>
      <c r="H50" s="12"/>
      <c r="I50" s="13"/>
      <c r="J50" s="12"/>
      <c r="K50" s="13"/>
      <c r="L50" s="12"/>
      <c r="M50" s="13"/>
      <c r="N50" s="13"/>
      <c r="O50" s="12"/>
      <c r="P50" s="13"/>
      <c r="Q50" s="12"/>
      <c r="R50" s="13"/>
      <c r="S50" s="12"/>
      <c r="T50" s="13"/>
      <c r="U50" s="222"/>
      <c r="V50" s="275"/>
      <c r="W50" s="12"/>
      <c r="X50" s="13"/>
      <c r="Y50" s="12"/>
      <c r="Z50" s="13"/>
    </row>
    <row r="51" spans="1:26" s="14" customFormat="1" ht="12.9" customHeight="1" x14ac:dyDescent="0.2">
      <c r="A51" s="57"/>
      <c r="B51" s="12"/>
      <c r="C51" s="13"/>
      <c r="D51" s="12"/>
      <c r="E51" s="13"/>
      <c r="F51" s="12"/>
      <c r="G51" s="13"/>
      <c r="H51" s="12"/>
      <c r="I51" s="13"/>
      <c r="J51" s="12"/>
      <c r="K51" s="13"/>
      <c r="L51" s="12"/>
      <c r="M51" s="13"/>
      <c r="N51" s="13"/>
      <c r="O51" s="12"/>
      <c r="P51" s="13"/>
      <c r="Q51" s="12"/>
      <c r="R51" s="13"/>
      <c r="S51" s="12"/>
      <c r="T51" s="13"/>
      <c r="U51" s="222"/>
      <c r="V51" s="275"/>
      <c r="W51" s="12"/>
      <c r="X51" s="13"/>
      <c r="Y51" s="12"/>
      <c r="Z51" s="13"/>
    </row>
    <row r="52" spans="1:26" s="14" customFormat="1" ht="12.9" customHeight="1" x14ac:dyDescent="0.2">
      <c r="A52" s="57"/>
      <c r="B52" s="12"/>
      <c r="C52" s="13"/>
      <c r="D52" s="12"/>
      <c r="E52" s="13"/>
      <c r="F52" s="12"/>
      <c r="G52" s="13"/>
      <c r="H52" s="12"/>
      <c r="I52" s="13"/>
      <c r="J52" s="12"/>
      <c r="K52" s="13"/>
      <c r="L52" s="12"/>
      <c r="M52" s="13"/>
      <c r="N52" s="13"/>
      <c r="O52" s="12"/>
      <c r="P52" s="13"/>
      <c r="Q52" s="12"/>
      <c r="R52" s="13"/>
      <c r="S52" s="12"/>
      <c r="T52" s="13"/>
      <c r="U52" s="222"/>
      <c r="V52" s="275"/>
      <c r="W52" s="12"/>
      <c r="X52" s="13"/>
      <c r="Y52" s="12"/>
      <c r="Z52" s="13"/>
    </row>
    <row r="53" spans="1:26" s="14" customFormat="1" ht="12.9" customHeight="1" x14ac:dyDescent="0.2">
      <c r="A53" s="57"/>
      <c r="B53" s="12"/>
      <c r="C53" s="13"/>
      <c r="D53" s="12"/>
      <c r="E53" s="13"/>
      <c r="F53" s="12"/>
      <c r="G53" s="13"/>
      <c r="H53" s="12"/>
      <c r="I53" s="13"/>
      <c r="J53" s="12"/>
      <c r="K53" s="13"/>
      <c r="L53" s="12"/>
      <c r="M53" s="13"/>
      <c r="N53" s="13"/>
      <c r="O53" s="12"/>
      <c r="P53" s="13"/>
      <c r="Q53" s="12"/>
      <c r="R53" s="13"/>
      <c r="S53" s="12"/>
      <c r="T53" s="13"/>
      <c r="U53" s="222"/>
      <c r="V53" s="275"/>
      <c r="W53" s="12"/>
      <c r="X53" s="13"/>
      <c r="Y53" s="12"/>
      <c r="Z53" s="13"/>
    </row>
    <row r="54" spans="1:26" s="14" customFormat="1" ht="12.9" customHeight="1" x14ac:dyDescent="0.2">
      <c r="A54" s="57"/>
      <c r="B54" s="12"/>
      <c r="C54" s="13"/>
      <c r="D54" s="12"/>
      <c r="E54" s="13"/>
      <c r="F54" s="12"/>
      <c r="G54" s="13"/>
      <c r="H54" s="12"/>
      <c r="I54" s="13"/>
      <c r="J54" s="12"/>
      <c r="K54" s="13"/>
      <c r="L54" s="12"/>
      <c r="M54" s="13"/>
      <c r="N54" s="13"/>
      <c r="O54" s="12"/>
      <c r="P54" s="13"/>
      <c r="Q54" s="12"/>
      <c r="R54" s="13"/>
      <c r="S54" s="12"/>
      <c r="T54" s="13"/>
      <c r="U54" s="222"/>
      <c r="V54" s="275"/>
      <c r="W54" s="12"/>
      <c r="X54" s="13"/>
      <c r="Y54" s="12"/>
      <c r="Z54" s="13"/>
    </row>
    <row r="55" spans="1:26" s="14" customFormat="1" ht="12.9" customHeight="1" x14ac:dyDescent="0.2">
      <c r="A55" s="57"/>
      <c r="B55" s="12"/>
      <c r="C55" s="13"/>
      <c r="D55" s="12"/>
      <c r="E55" s="13"/>
      <c r="F55" s="12"/>
      <c r="G55" s="13"/>
      <c r="H55" s="12"/>
      <c r="I55" s="13"/>
      <c r="J55" s="12"/>
      <c r="K55" s="13"/>
      <c r="L55" s="12"/>
      <c r="M55" s="13"/>
      <c r="N55" s="13"/>
      <c r="O55" s="12"/>
      <c r="P55" s="13"/>
      <c r="Q55" s="12"/>
      <c r="R55" s="13"/>
      <c r="S55" s="12"/>
      <c r="T55" s="13"/>
      <c r="U55" s="222"/>
      <c r="V55" s="275"/>
      <c r="W55" s="12"/>
      <c r="X55" s="13"/>
      <c r="Y55" s="12"/>
      <c r="Z55" s="13"/>
    </row>
    <row r="56" spans="1:26" s="14" customFormat="1" ht="12.9" customHeight="1" x14ac:dyDescent="0.2">
      <c r="A56" s="57"/>
      <c r="B56" s="12"/>
      <c r="C56" s="13"/>
      <c r="D56" s="12"/>
      <c r="E56" s="13"/>
      <c r="F56" s="12"/>
      <c r="G56" s="13"/>
      <c r="H56" s="12"/>
      <c r="I56" s="13"/>
      <c r="J56" s="12"/>
      <c r="K56" s="13"/>
      <c r="L56" s="12"/>
      <c r="M56" s="13"/>
      <c r="N56" s="13"/>
      <c r="O56" s="12"/>
      <c r="P56" s="13"/>
      <c r="Q56" s="12"/>
      <c r="R56" s="13"/>
      <c r="S56" s="12"/>
      <c r="T56" s="13"/>
      <c r="U56" s="222"/>
      <c r="V56" s="275"/>
      <c r="W56" s="12"/>
      <c r="X56" s="13"/>
      <c r="Y56" s="12"/>
      <c r="Z56" s="13"/>
    </row>
    <row r="57" spans="1:26" s="14" customFormat="1" ht="12.9" customHeight="1" x14ac:dyDescent="0.2">
      <c r="A57" s="57"/>
      <c r="B57" s="12"/>
      <c r="C57" s="13"/>
      <c r="D57" s="12"/>
      <c r="E57" s="13"/>
      <c r="F57" s="12"/>
      <c r="G57" s="13"/>
      <c r="H57" s="12"/>
      <c r="I57" s="13"/>
      <c r="J57" s="12"/>
      <c r="K57" s="13"/>
      <c r="L57" s="12"/>
      <c r="M57" s="13"/>
      <c r="N57" s="13"/>
      <c r="O57" s="12"/>
      <c r="P57" s="13"/>
      <c r="Q57" s="12"/>
      <c r="R57" s="13"/>
      <c r="S57" s="12"/>
      <c r="T57" s="13"/>
      <c r="U57" s="222"/>
      <c r="V57" s="275"/>
      <c r="W57" s="12"/>
      <c r="X57" s="13"/>
      <c r="Y57" s="12"/>
      <c r="Z57" s="13"/>
    </row>
    <row r="58" spans="1:26" s="14" customFormat="1" ht="12.9" customHeight="1" x14ac:dyDescent="0.2">
      <c r="A58" s="57"/>
      <c r="B58" s="12"/>
      <c r="C58" s="13"/>
      <c r="D58" s="12"/>
      <c r="E58" s="13"/>
      <c r="F58" s="12"/>
      <c r="G58" s="13"/>
      <c r="H58" s="12"/>
      <c r="I58" s="13"/>
      <c r="J58" s="12"/>
      <c r="K58" s="13"/>
      <c r="L58" s="12"/>
      <c r="M58" s="13"/>
      <c r="N58" s="13"/>
      <c r="O58" s="12"/>
      <c r="P58" s="13"/>
      <c r="Q58" s="12"/>
      <c r="R58" s="13"/>
      <c r="S58" s="12"/>
      <c r="T58" s="13"/>
      <c r="U58" s="222"/>
      <c r="V58" s="275"/>
      <c r="W58" s="12"/>
      <c r="X58" s="13"/>
      <c r="Y58" s="12"/>
      <c r="Z58" s="13"/>
    </row>
    <row r="59" spans="1:26" s="14" customFormat="1" ht="12.9" customHeight="1" x14ac:dyDescent="0.2">
      <c r="A59" s="57"/>
      <c r="B59" s="12"/>
      <c r="C59" s="13"/>
      <c r="D59" s="12"/>
      <c r="E59" s="13"/>
      <c r="F59" s="12"/>
      <c r="G59" s="13"/>
      <c r="H59" s="12"/>
      <c r="I59" s="13"/>
      <c r="J59" s="12"/>
      <c r="K59" s="13"/>
      <c r="L59" s="12"/>
      <c r="M59" s="13"/>
      <c r="N59" s="13"/>
      <c r="O59" s="12"/>
      <c r="P59" s="13"/>
      <c r="Q59" s="12"/>
      <c r="R59" s="13"/>
      <c r="S59" s="12"/>
      <c r="T59" s="13"/>
      <c r="U59" s="222"/>
      <c r="V59" s="275"/>
      <c r="W59" s="12"/>
      <c r="X59" s="13"/>
      <c r="Y59" s="12"/>
      <c r="Z59" s="13"/>
    </row>
    <row r="60" spans="1:26" s="14" customFormat="1" ht="12.9" customHeight="1" x14ac:dyDescent="0.2">
      <c r="A60" s="57"/>
      <c r="B60" s="12"/>
      <c r="C60" s="13"/>
      <c r="D60" s="12"/>
      <c r="E60" s="13"/>
      <c r="F60" s="12"/>
      <c r="G60" s="13"/>
      <c r="H60" s="12"/>
      <c r="I60" s="13"/>
      <c r="J60" s="12"/>
      <c r="K60" s="13"/>
      <c r="L60" s="12"/>
      <c r="M60" s="13"/>
      <c r="N60" s="13"/>
      <c r="O60" s="12"/>
      <c r="P60" s="13"/>
      <c r="Q60" s="12"/>
      <c r="R60" s="13"/>
      <c r="S60" s="12"/>
      <c r="T60" s="13"/>
      <c r="U60" s="222"/>
      <c r="V60" s="275"/>
      <c r="W60" s="12"/>
      <c r="X60" s="13"/>
      <c r="Y60" s="12"/>
      <c r="Z60" s="13"/>
    </row>
    <row r="61" spans="1:26" s="14" customFormat="1" ht="12.9" customHeight="1" x14ac:dyDescent="0.2">
      <c r="A61" s="57"/>
      <c r="B61" s="12"/>
      <c r="C61" s="13"/>
      <c r="D61" s="12"/>
      <c r="E61" s="13"/>
      <c r="F61" s="12"/>
      <c r="G61" s="13"/>
      <c r="H61" s="12"/>
      <c r="I61" s="13"/>
      <c r="J61" s="12"/>
      <c r="K61" s="13"/>
      <c r="L61" s="12"/>
      <c r="M61" s="13"/>
      <c r="N61" s="13"/>
      <c r="O61" s="12"/>
      <c r="P61" s="13"/>
      <c r="Q61" s="12"/>
      <c r="R61" s="13"/>
      <c r="S61" s="12"/>
      <c r="T61" s="13"/>
      <c r="U61" s="222"/>
      <c r="V61" s="275"/>
      <c r="W61" s="12"/>
      <c r="X61" s="13"/>
      <c r="Y61" s="12"/>
      <c r="Z61" s="13"/>
    </row>
    <row r="62" spans="1:26" s="14" customFormat="1" ht="12.9" customHeight="1" x14ac:dyDescent="0.2">
      <c r="A62" s="57"/>
      <c r="B62" s="12"/>
      <c r="C62" s="13"/>
      <c r="D62" s="12"/>
      <c r="E62" s="13"/>
      <c r="F62" s="12"/>
      <c r="G62" s="13"/>
      <c r="H62" s="12"/>
      <c r="I62" s="13"/>
      <c r="J62" s="12"/>
      <c r="K62" s="13"/>
      <c r="L62" s="12"/>
      <c r="M62" s="13"/>
      <c r="N62" s="13"/>
      <c r="O62" s="12"/>
      <c r="P62" s="13"/>
      <c r="Q62" s="12"/>
      <c r="R62" s="13"/>
      <c r="S62" s="12"/>
      <c r="T62" s="13"/>
      <c r="U62" s="222"/>
      <c r="V62" s="275"/>
      <c r="W62" s="12"/>
      <c r="X62" s="13"/>
      <c r="Y62" s="12"/>
      <c r="Z62" s="13"/>
    </row>
    <row r="63" spans="1:26" s="14" customFormat="1" ht="12.9" customHeight="1" x14ac:dyDescent="0.2">
      <c r="A63" s="57"/>
      <c r="B63" s="12"/>
      <c r="C63" s="13"/>
      <c r="D63" s="12"/>
      <c r="E63" s="13"/>
      <c r="F63" s="12"/>
      <c r="G63" s="13"/>
      <c r="H63" s="12"/>
      <c r="I63" s="13"/>
      <c r="J63" s="12"/>
      <c r="K63" s="13"/>
      <c r="L63" s="12"/>
      <c r="M63" s="13"/>
      <c r="N63" s="13"/>
      <c r="O63" s="12"/>
      <c r="P63" s="13"/>
      <c r="Q63" s="12"/>
      <c r="R63" s="13"/>
      <c r="S63" s="12"/>
      <c r="T63" s="13"/>
      <c r="U63" s="222"/>
      <c r="V63" s="275"/>
      <c r="W63" s="12"/>
      <c r="X63" s="13"/>
      <c r="Y63" s="12"/>
      <c r="Z63" s="13"/>
    </row>
    <row r="64" spans="1:26" s="14" customFormat="1" ht="12.9" customHeight="1" x14ac:dyDescent="0.2">
      <c r="A64" s="57"/>
      <c r="B64" s="12"/>
      <c r="C64" s="13"/>
      <c r="D64" s="12"/>
      <c r="E64" s="13"/>
      <c r="F64" s="12"/>
      <c r="G64" s="13"/>
      <c r="H64" s="12"/>
      <c r="I64" s="13"/>
      <c r="J64" s="12"/>
      <c r="K64" s="13"/>
      <c r="L64" s="12"/>
      <c r="M64" s="13"/>
      <c r="N64" s="13"/>
      <c r="O64" s="12"/>
      <c r="P64" s="13"/>
      <c r="Q64" s="12"/>
      <c r="R64" s="13"/>
      <c r="S64" s="12"/>
      <c r="T64" s="13"/>
      <c r="U64" s="222"/>
      <c r="V64" s="275"/>
      <c r="W64" s="12"/>
      <c r="X64" s="13"/>
      <c r="Y64" s="12"/>
      <c r="Z64" s="13"/>
    </row>
    <row r="65" spans="1:26" s="14" customFormat="1" ht="12.9" customHeight="1" x14ac:dyDescent="0.2">
      <c r="A65" s="57"/>
      <c r="B65" s="12"/>
      <c r="C65" s="13"/>
      <c r="D65" s="12"/>
      <c r="E65" s="13"/>
      <c r="F65" s="12"/>
      <c r="G65" s="13"/>
      <c r="H65" s="12"/>
      <c r="I65" s="13"/>
      <c r="J65" s="12"/>
      <c r="K65" s="13"/>
      <c r="L65" s="12"/>
      <c r="M65" s="13"/>
      <c r="N65" s="13"/>
      <c r="O65" s="12"/>
      <c r="P65" s="13"/>
      <c r="Q65" s="12"/>
      <c r="R65" s="13"/>
      <c r="S65" s="12"/>
      <c r="T65" s="13"/>
      <c r="U65" s="222"/>
      <c r="V65" s="275"/>
      <c r="W65" s="12"/>
      <c r="X65" s="13"/>
      <c r="Y65" s="12"/>
      <c r="Z65" s="13"/>
    </row>
    <row r="66" spans="1:26" s="14" customFormat="1" ht="12.9" customHeight="1" x14ac:dyDescent="0.2">
      <c r="A66" s="57"/>
      <c r="B66" s="12"/>
      <c r="C66" s="13"/>
      <c r="D66" s="12"/>
      <c r="E66" s="13"/>
      <c r="F66" s="12"/>
      <c r="G66" s="13"/>
      <c r="H66" s="12"/>
      <c r="I66" s="13"/>
      <c r="J66" s="12"/>
      <c r="K66" s="13"/>
      <c r="L66" s="12"/>
      <c r="M66" s="13"/>
      <c r="N66" s="13"/>
      <c r="O66" s="12"/>
      <c r="P66" s="13"/>
      <c r="Q66" s="12"/>
      <c r="R66" s="13"/>
      <c r="S66" s="12"/>
      <c r="T66" s="13"/>
      <c r="U66" s="222"/>
      <c r="V66" s="275"/>
      <c r="W66" s="12"/>
      <c r="X66" s="13"/>
      <c r="Y66" s="12"/>
      <c r="Z66" s="13"/>
    </row>
    <row r="67" spans="1:26" s="14" customFormat="1" ht="12.9" customHeight="1" x14ac:dyDescent="0.2">
      <c r="A67" s="57"/>
      <c r="B67" s="12"/>
      <c r="C67" s="13"/>
      <c r="D67" s="12"/>
      <c r="E67" s="13"/>
      <c r="F67" s="12"/>
      <c r="G67" s="13"/>
      <c r="H67" s="12"/>
      <c r="I67" s="13"/>
      <c r="J67" s="12"/>
      <c r="K67" s="13"/>
      <c r="L67" s="12"/>
      <c r="M67" s="13"/>
      <c r="N67" s="13"/>
      <c r="O67" s="12"/>
      <c r="P67" s="13"/>
      <c r="Q67" s="12"/>
      <c r="R67" s="13"/>
      <c r="S67" s="12"/>
      <c r="T67" s="13"/>
      <c r="U67" s="222"/>
      <c r="V67" s="275"/>
      <c r="W67" s="12"/>
      <c r="X67" s="13"/>
      <c r="Y67" s="12"/>
      <c r="Z67" s="13"/>
    </row>
    <row r="68" spans="1:26" s="14" customFormat="1" ht="12.9" customHeight="1" x14ac:dyDescent="0.2">
      <c r="A68" s="57"/>
      <c r="B68" s="12"/>
      <c r="C68" s="13"/>
      <c r="D68" s="12"/>
      <c r="E68" s="13"/>
      <c r="F68" s="12"/>
      <c r="G68" s="13"/>
      <c r="H68" s="12"/>
      <c r="I68" s="13"/>
      <c r="J68" s="12"/>
      <c r="K68" s="13"/>
      <c r="L68" s="12"/>
      <c r="M68" s="13"/>
      <c r="N68" s="13"/>
      <c r="O68" s="12"/>
      <c r="P68" s="13"/>
      <c r="Q68" s="12"/>
      <c r="R68" s="13"/>
      <c r="S68" s="12"/>
      <c r="T68" s="13"/>
      <c r="U68" s="222"/>
      <c r="V68" s="275"/>
      <c r="W68" s="12"/>
      <c r="X68" s="13"/>
      <c r="Y68" s="12"/>
      <c r="Z68" s="13"/>
    </row>
    <row r="69" spans="1:26" s="14" customFormat="1" ht="12.9" customHeight="1" x14ac:dyDescent="0.2">
      <c r="A69" s="57"/>
      <c r="B69" s="12"/>
      <c r="C69" s="13"/>
      <c r="D69" s="12"/>
      <c r="E69" s="13"/>
      <c r="F69" s="12"/>
      <c r="G69" s="13"/>
      <c r="H69" s="12"/>
      <c r="I69" s="13"/>
      <c r="J69" s="12"/>
      <c r="K69" s="13"/>
      <c r="L69" s="12"/>
      <c r="M69" s="13"/>
      <c r="N69" s="13"/>
      <c r="O69" s="12"/>
      <c r="P69" s="13"/>
      <c r="Q69" s="12"/>
      <c r="R69" s="13"/>
      <c r="S69" s="12"/>
      <c r="T69" s="13"/>
      <c r="U69" s="222"/>
      <c r="V69" s="275"/>
      <c r="W69" s="12"/>
      <c r="X69" s="13"/>
      <c r="Y69" s="12"/>
      <c r="Z69" s="13"/>
    </row>
    <row r="70" spans="1:26" s="14" customFormat="1" ht="12.9" customHeight="1" x14ac:dyDescent="0.2">
      <c r="A70" s="57"/>
      <c r="B70" s="12"/>
      <c r="C70" s="13"/>
      <c r="D70" s="12"/>
      <c r="E70" s="13"/>
      <c r="F70" s="12"/>
      <c r="G70" s="13"/>
      <c r="H70" s="12"/>
      <c r="I70" s="13"/>
      <c r="J70" s="12"/>
      <c r="K70" s="13"/>
      <c r="L70" s="12"/>
      <c r="M70" s="13"/>
      <c r="N70" s="13"/>
      <c r="O70" s="12"/>
      <c r="P70" s="13"/>
      <c r="Q70" s="12"/>
      <c r="R70" s="13"/>
      <c r="S70" s="12"/>
      <c r="T70" s="13"/>
      <c r="U70" s="222"/>
      <c r="V70" s="275"/>
      <c r="W70" s="12"/>
      <c r="X70" s="13"/>
      <c r="Y70" s="12"/>
      <c r="Z70" s="13"/>
    </row>
    <row r="71" spans="1:26" s="14" customFormat="1" ht="12.9" customHeight="1" x14ac:dyDescent="0.2">
      <c r="A71" s="57"/>
      <c r="B71" s="12"/>
      <c r="C71" s="13"/>
      <c r="D71" s="12"/>
      <c r="E71" s="13"/>
      <c r="F71" s="12"/>
      <c r="G71" s="13"/>
      <c r="H71" s="12"/>
      <c r="I71" s="13"/>
      <c r="J71" s="12"/>
      <c r="K71" s="13"/>
      <c r="L71" s="12"/>
      <c r="M71" s="13"/>
      <c r="N71" s="13"/>
      <c r="O71" s="12"/>
      <c r="P71" s="13"/>
      <c r="Q71" s="12"/>
      <c r="R71" s="13"/>
      <c r="S71" s="12"/>
      <c r="T71" s="13"/>
      <c r="U71" s="222"/>
      <c r="V71" s="275"/>
      <c r="W71" s="12"/>
      <c r="X71" s="13"/>
      <c r="Y71" s="12"/>
      <c r="Z71" s="13"/>
    </row>
    <row r="72" spans="1:26" s="14" customFormat="1" ht="12.9" customHeight="1" x14ac:dyDescent="0.2">
      <c r="A72" s="57"/>
      <c r="B72" s="12"/>
      <c r="C72" s="13"/>
      <c r="D72" s="12"/>
      <c r="E72" s="13"/>
      <c r="F72" s="12"/>
      <c r="G72" s="13"/>
      <c r="H72" s="12"/>
      <c r="I72" s="13"/>
      <c r="J72" s="12"/>
      <c r="K72" s="13"/>
      <c r="L72" s="12"/>
      <c r="M72" s="13"/>
      <c r="N72" s="13"/>
      <c r="O72" s="12"/>
      <c r="P72" s="13"/>
      <c r="Q72" s="12"/>
      <c r="R72" s="13"/>
      <c r="S72" s="12"/>
      <c r="T72" s="13"/>
      <c r="U72" s="222"/>
      <c r="V72" s="275"/>
      <c r="W72" s="12"/>
      <c r="X72" s="13"/>
      <c r="Y72" s="12"/>
      <c r="Z72" s="13"/>
    </row>
    <row r="73" spans="1:26" s="14" customFormat="1" ht="12.9" customHeight="1" x14ac:dyDescent="0.2">
      <c r="A73" s="57"/>
      <c r="B73" s="12"/>
      <c r="C73" s="13"/>
      <c r="D73" s="12"/>
      <c r="E73" s="13"/>
      <c r="F73" s="12"/>
      <c r="G73" s="13"/>
      <c r="H73" s="12"/>
      <c r="I73" s="13"/>
      <c r="J73" s="12"/>
      <c r="K73" s="13"/>
      <c r="L73" s="12"/>
      <c r="M73" s="13"/>
      <c r="N73" s="13"/>
      <c r="O73" s="12"/>
      <c r="P73" s="13"/>
      <c r="Q73" s="12"/>
      <c r="R73" s="13"/>
      <c r="S73" s="12"/>
      <c r="T73" s="13"/>
      <c r="U73" s="222"/>
      <c r="V73" s="275"/>
      <c r="W73" s="12"/>
      <c r="X73" s="13"/>
      <c r="Y73" s="12"/>
      <c r="Z73" s="13"/>
    </row>
    <row r="74" spans="1:26" s="14" customFormat="1" ht="12.9" customHeight="1" x14ac:dyDescent="0.2">
      <c r="A74" s="57"/>
      <c r="B74" s="12"/>
      <c r="C74" s="13"/>
      <c r="D74" s="12"/>
      <c r="E74" s="13"/>
      <c r="F74" s="12"/>
      <c r="G74" s="13"/>
      <c r="H74" s="12"/>
      <c r="I74" s="13"/>
      <c r="J74" s="12"/>
      <c r="K74" s="13"/>
      <c r="L74" s="12"/>
      <c r="M74" s="13"/>
      <c r="N74" s="13"/>
      <c r="O74" s="12"/>
      <c r="P74" s="13"/>
      <c r="Q74" s="12"/>
      <c r="R74" s="13"/>
      <c r="S74" s="12"/>
      <c r="T74" s="13"/>
      <c r="U74" s="222"/>
      <c r="V74" s="275"/>
      <c r="W74" s="12"/>
      <c r="X74" s="13"/>
      <c r="Y74" s="12"/>
      <c r="Z74" s="13"/>
    </row>
    <row r="75" spans="1:26" s="14" customFormat="1" ht="12.9" customHeight="1" x14ac:dyDescent="0.2">
      <c r="A75" s="57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75"/>
      <c r="V75" s="275"/>
      <c r="W75" s="13"/>
      <c r="X75" s="13"/>
      <c r="Y75" s="13"/>
      <c r="Z75" s="13"/>
    </row>
    <row r="76" spans="1:26" s="14" customFormat="1" ht="12.9" customHeight="1" x14ac:dyDescent="0.2">
      <c r="A76" s="57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75"/>
      <c r="V76" s="275"/>
      <c r="W76" s="13"/>
      <c r="X76" s="13"/>
      <c r="Y76" s="13"/>
      <c r="Z76" s="13"/>
    </row>
    <row r="77" spans="1:26" s="14" customFormat="1" ht="12.9" customHeight="1" x14ac:dyDescent="0.2">
      <c r="A77" s="57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75"/>
      <c r="V77" s="275"/>
      <c r="W77" s="13"/>
      <c r="X77" s="13"/>
      <c r="Y77" s="13"/>
      <c r="Z77" s="13"/>
    </row>
    <row r="78" spans="1:26" s="14" customFormat="1" ht="12.9" customHeight="1" x14ac:dyDescent="0.2">
      <c r="A78" s="57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75"/>
      <c r="V78" s="275"/>
      <c r="W78" s="13"/>
      <c r="X78" s="13"/>
      <c r="Y78" s="13"/>
      <c r="Z78" s="13"/>
    </row>
    <row r="79" spans="1:26" s="14" customFormat="1" ht="12.9" customHeight="1" x14ac:dyDescent="0.2">
      <c r="A79" s="58"/>
      <c r="B79" s="18"/>
      <c r="C79" s="17"/>
      <c r="D79" s="18"/>
      <c r="E79" s="17"/>
      <c r="F79" s="18"/>
      <c r="G79" s="17"/>
      <c r="H79" s="18"/>
      <c r="I79" s="17"/>
      <c r="J79" s="18"/>
      <c r="K79" s="17"/>
      <c r="L79" s="18"/>
      <c r="M79" s="17"/>
      <c r="N79" s="17"/>
      <c r="O79" s="18"/>
      <c r="P79" s="17"/>
      <c r="Q79" s="18"/>
      <c r="R79" s="17"/>
      <c r="S79" s="18"/>
      <c r="T79" s="17"/>
      <c r="U79" s="289"/>
      <c r="V79" s="290"/>
      <c r="W79" s="18"/>
      <c r="X79" s="17"/>
      <c r="Y79" s="18"/>
      <c r="Z79" s="17"/>
    </row>
    <row r="80" spans="1:26" s="14" customFormat="1" ht="12.9" customHeight="1" x14ac:dyDescent="0.2">
      <c r="A80" s="58"/>
      <c r="B80" s="59"/>
      <c r="C80" s="19"/>
      <c r="D80" s="59"/>
      <c r="E80" s="19"/>
      <c r="F80" s="59"/>
      <c r="G80" s="19"/>
      <c r="H80" s="59"/>
      <c r="I80" s="19"/>
      <c r="J80" s="59"/>
      <c r="K80" s="19"/>
      <c r="L80" s="59"/>
      <c r="M80" s="19"/>
      <c r="N80" s="19"/>
      <c r="O80" s="59"/>
      <c r="P80" s="19"/>
      <c r="Q80" s="59"/>
      <c r="R80" s="19"/>
      <c r="S80" s="59"/>
      <c r="T80" s="19"/>
      <c r="U80" s="291"/>
      <c r="V80" s="292"/>
      <c r="W80" s="59"/>
      <c r="X80" s="19"/>
      <c r="Y80" s="59"/>
      <c r="Z80" s="19"/>
    </row>
    <row r="81" spans="1:26" s="14" customFormat="1" ht="12.9" customHeight="1" x14ac:dyDescent="0.2">
      <c r="A81" s="58"/>
      <c r="B81" s="18"/>
      <c r="C81" s="17"/>
      <c r="D81" s="18"/>
      <c r="E81" s="17"/>
      <c r="F81" s="18"/>
      <c r="G81" s="17"/>
      <c r="H81" s="18"/>
      <c r="I81" s="17"/>
      <c r="J81" s="18"/>
      <c r="K81" s="17"/>
      <c r="L81" s="18"/>
      <c r="M81" s="17"/>
      <c r="N81" s="17"/>
      <c r="O81" s="18"/>
      <c r="P81" s="17"/>
      <c r="Q81" s="18"/>
      <c r="R81" s="17"/>
      <c r="S81" s="18"/>
      <c r="T81" s="17"/>
      <c r="U81" s="289"/>
      <c r="V81" s="290"/>
      <c r="W81" s="18"/>
      <c r="X81" s="17"/>
      <c r="Y81" s="18"/>
      <c r="Z81" s="17"/>
    </row>
  </sheetData>
  <mergeCells count="14">
    <mergeCell ref="O2:P2"/>
    <mergeCell ref="U2:V2"/>
    <mergeCell ref="Q2:R2"/>
    <mergeCell ref="Y2:Z2"/>
    <mergeCell ref="S2:T2"/>
    <mergeCell ref="W2:X2"/>
    <mergeCell ref="A2:A3"/>
    <mergeCell ref="N2:N3"/>
    <mergeCell ref="B2:C2"/>
    <mergeCell ref="D2:E2"/>
    <mergeCell ref="F2:G2"/>
    <mergeCell ref="H2:I2"/>
    <mergeCell ref="J2:K2"/>
    <mergeCell ref="L2:M2"/>
  </mergeCells>
  <phoneticPr fontId="3"/>
  <pageMargins left="0.59055118110236227" right="0.43307086614173229" top="0.98425196850393704" bottom="0.39370078740157483" header="0.78740157480314965" footer="0.19685039370078741"/>
  <pageSetup paperSize="9" scale="81" firstPageNumber="333" fitToWidth="2" fitToHeight="0" orientation="portrait" useFirstPageNumber="1" r:id="rId1"/>
  <headerFooter differentFirst="1" scaleWithDoc="0" alignWithMargins="0">
    <oddHeader xml:space="preserve">&amp;L&amp;"-,太字"&amp;14 2-(3) 入港コンテナ船の航路別・係留施設別表（セミコン船・RORO船）②
</oddHeader>
    <oddFooter>&amp;C&amp;"ＭＳ Ｐ明朝,標準"- &amp;P -</oddFooter>
    <firstHeader>&amp;L&amp;"ＭＳ Ｐゴシック,太字"&amp;14 2-(3) 入港コンテナ船の航路別・係留施設別表（セミコン船・RORO船）①</firstHeader>
    <firstFooter>&amp;C&amp;"ＭＳ Ｐ明朝,標準"- &amp;P -</firstFooter>
  </headerFooter>
  <colBreaks count="1" manualBreakCount="1">
    <brk id="13" max="3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94"/>
  <sheetViews>
    <sheetView view="pageBreakPreview" zoomScaleNormal="55" zoomScaleSheetLayoutView="100" workbookViewId="0"/>
  </sheetViews>
  <sheetFormatPr defaultRowHeight="9.6" x14ac:dyDescent="0.2"/>
  <cols>
    <col min="1" max="1" width="2.77734375" style="258" customWidth="1"/>
    <col min="2" max="2" width="19.21875" style="258" bestFit="1" customWidth="1"/>
    <col min="3" max="17" width="11.109375" style="258" customWidth="1"/>
    <col min="18" max="18" width="2.77734375" style="258" customWidth="1"/>
    <col min="19" max="19" width="19.21875" style="258" bestFit="1" customWidth="1"/>
    <col min="20" max="256" width="9" style="63"/>
    <col min="257" max="257" width="2.77734375" style="63" customWidth="1"/>
    <col min="258" max="258" width="19.21875" style="63" bestFit="1" customWidth="1"/>
    <col min="259" max="273" width="11.109375" style="63" customWidth="1"/>
    <col min="274" max="274" width="2.77734375" style="63" customWidth="1"/>
    <col min="275" max="275" width="19.21875" style="63" bestFit="1" customWidth="1"/>
    <col min="276" max="512" width="9" style="63"/>
    <col min="513" max="513" width="2.77734375" style="63" customWidth="1"/>
    <col min="514" max="514" width="19.21875" style="63" bestFit="1" customWidth="1"/>
    <col min="515" max="529" width="11.109375" style="63" customWidth="1"/>
    <col min="530" max="530" width="2.77734375" style="63" customWidth="1"/>
    <col min="531" max="531" width="19.21875" style="63" bestFit="1" customWidth="1"/>
    <col min="532" max="768" width="9" style="63"/>
    <col min="769" max="769" width="2.77734375" style="63" customWidth="1"/>
    <col min="770" max="770" width="19.21875" style="63" bestFit="1" customWidth="1"/>
    <col min="771" max="785" width="11.109375" style="63" customWidth="1"/>
    <col min="786" max="786" width="2.77734375" style="63" customWidth="1"/>
    <col min="787" max="787" width="19.21875" style="63" bestFit="1" customWidth="1"/>
    <col min="788" max="1024" width="9" style="63"/>
    <col min="1025" max="1025" width="2.77734375" style="63" customWidth="1"/>
    <col min="1026" max="1026" width="19.21875" style="63" bestFit="1" customWidth="1"/>
    <col min="1027" max="1041" width="11.109375" style="63" customWidth="1"/>
    <col min="1042" max="1042" width="2.77734375" style="63" customWidth="1"/>
    <col min="1043" max="1043" width="19.21875" style="63" bestFit="1" customWidth="1"/>
    <col min="1044" max="1280" width="9" style="63"/>
    <col min="1281" max="1281" width="2.77734375" style="63" customWidth="1"/>
    <col min="1282" max="1282" width="19.21875" style="63" bestFit="1" customWidth="1"/>
    <col min="1283" max="1297" width="11.109375" style="63" customWidth="1"/>
    <col min="1298" max="1298" width="2.77734375" style="63" customWidth="1"/>
    <col min="1299" max="1299" width="19.21875" style="63" bestFit="1" customWidth="1"/>
    <col min="1300" max="1536" width="9" style="63"/>
    <col min="1537" max="1537" width="2.77734375" style="63" customWidth="1"/>
    <col min="1538" max="1538" width="19.21875" style="63" bestFit="1" customWidth="1"/>
    <col min="1539" max="1553" width="11.109375" style="63" customWidth="1"/>
    <col min="1554" max="1554" width="2.77734375" style="63" customWidth="1"/>
    <col min="1555" max="1555" width="19.21875" style="63" bestFit="1" customWidth="1"/>
    <col min="1556" max="1792" width="9" style="63"/>
    <col min="1793" max="1793" width="2.77734375" style="63" customWidth="1"/>
    <col min="1794" max="1794" width="19.21875" style="63" bestFit="1" customWidth="1"/>
    <col min="1795" max="1809" width="11.109375" style="63" customWidth="1"/>
    <col min="1810" max="1810" width="2.77734375" style="63" customWidth="1"/>
    <col min="1811" max="1811" width="19.21875" style="63" bestFit="1" customWidth="1"/>
    <col min="1812" max="2048" width="9" style="63"/>
    <col min="2049" max="2049" width="2.77734375" style="63" customWidth="1"/>
    <col min="2050" max="2050" width="19.21875" style="63" bestFit="1" customWidth="1"/>
    <col min="2051" max="2065" width="11.109375" style="63" customWidth="1"/>
    <col min="2066" max="2066" width="2.77734375" style="63" customWidth="1"/>
    <col min="2067" max="2067" width="19.21875" style="63" bestFit="1" customWidth="1"/>
    <col min="2068" max="2304" width="9" style="63"/>
    <col min="2305" max="2305" width="2.77734375" style="63" customWidth="1"/>
    <col min="2306" max="2306" width="19.21875" style="63" bestFit="1" customWidth="1"/>
    <col min="2307" max="2321" width="11.109375" style="63" customWidth="1"/>
    <col min="2322" max="2322" width="2.77734375" style="63" customWidth="1"/>
    <col min="2323" max="2323" width="19.21875" style="63" bestFit="1" customWidth="1"/>
    <col min="2324" max="2560" width="9" style="63"/>
    <col min="2561" max="2561" width="2.77734375" style="63" customWidth="1"/>
    <col min="2562" max="2562" width="19.21875" style="63" bestFit="1" customWidth="1"/>
    <col min="2563" max="2577" width="11.109375" style="63" customWidth="1"/>
    <col min="2578" max="2578" width="2.77734375" style="63" customWidth="1"/>
    <col min="2579" max="2579" width="19.21875" style="63" bestFit="1" customWidth="1"/>
    <col min="2580" max="2816" width="9" style="63"/>
    <col min="2817" max="2817" width="2.77734375" style="63" customWidth="1"/>
    <col min="2818" max="2818" width="19.21875" style="63" bestFit="1" customWidth="1"/>
    <col min="2819" max="2833" width="11.109375" style="63" customWidth="1"/>
    <col min="2834" max="2834" width="2.77734375" style="63" customWidth="1"/>
    <col min="2835" max="2835" width="19.21875" style="63" bestFit="1" customWidth="1"/>
    <col min="2836" max="3072" width="9" style="63"/>
    <col min="3073" max="3073" width="2.77734375" style="63" customWidth="1"/>
    <col min="3074" max="3074" width="19.21875" style="63" bestFit="1" customWidth="1"/>
    <col min="3075" max="3089" width="11.109375" style="63" customWidth="1"/>
    <col min="3090" max="3090" width="2.77734375" style="63" customWidth="1"/>
    <col min="3091" max="3091" width="19.21875" style="63" bestFit="1" customWidth="1"/>
    <col min="3092" max="3328" width="9" style="63"/>
    <col min="3329" max="3329" width="2.77734375" style="63" customWidth="1"/>
    <col min="3330" max="3330" width="19.21875" style="63" bestFit="1" customWidth="1"/>
    <col min="3331" max="3345" width="11.109375" style="63" customWidth="1"/>
    <col min="3346" max="3346" width="2.77734375" style="63" customWidth="1"/>
    <col min="3347" max="3347" width="19.21875" style="63" bestFit="1" customWidth="1"/>
    <col min="3348" max="3584" width="9" style="63"/>
    <col min="3585" max="3585" width="2.77734375" style="63" customWidth="1"/>
    <col min="3586" max="3586" width="19.21875" style="63" bestFit="1" customWidth="1"/>
    <col min="3587" max="3601" width="11.109375" style="63" customWidth="1"/>
    <col min="3602" max="3602" width="2.77734375" style="63" customWidth="1"/>
    <col min="3603" max="3603" width="19.21875" style="63" bestFit="1" customWidth="1"/>
    <col min="3604" max="3840" width="9" style="63"/>
    <col min="3841" max="3841" width="2.77734375" style="63" customWidth="1"/>
    <col min="3842" max="3842" width="19.21875" style="63" bestFit="1" customWidth="1"/>
    <col min="3843" max="3857" width="11.109375" style="63" customWidth="1"/>
    <col min="3858" max="3858" width="2.77734375" style="63" customWidth="1"/>
    <col min="3859" max="3859" width="19.21875" style="63" bestFit="1" customWidth="1"/>
    <col min="3860" max="4096" width="9" style="63"/>
    <col min="4097" max="4097" width="2.77734375" style="63" customWidth="1"/>
    <col min="4098" max="4098" width="19.21875" style="63" bestFit="1" customWidth="1"/>
    <col min="4099" max="4113" width="11.109375" style="63" customWidth="1"/>
    <col min="4114" max="4114" width="2.77734375" style="63" customWidth="1"/>
    <col min="4115" max="4115" width="19.21875" style="63" bestFit="1" customWidth="1"/>
    <col min="4116" max="4352" width="9" style="63"/>
    <col min="4353" max="4353" width="2.77734375" style="63" customWidth="1"/>
    <col min="4354" max="4354" width="19.21875" style="63" bestFit="1" customWidth="1"/>
    <col min="4355" max="4369" width="11.109375" style="63" customWidth="1"/>
    <col min="4370" max="4370" width="2.77734375" style="63" customWidth="1"/>
    <col min="4371" max="4371" width="19.21875" style="63" bestFit="1" customWidth="1"/>
    <col min="4372" max="4608" width="9" style="63"/>
    <col min="4609" max="4609" width="2.77734375" style="63" customWidth="1"/>
    <col min="4610" max="4610" width="19.21875" style="63" bestFit="1" customWidth="1"/>
    <col min="4611" max="4625" width="11.109375" style="63" customWidth="1"/>
    <col min="4626" max="4626" width="2.77734375" style="63" customWidth="1"/>
    <col min="4627" max="4627" width="19.21875" style="63" bestFit="1" customWidth="1"/>
    <col min="4628" max="4864" width="9" style="63"/>
    <col min="4865" max="4865" width="2.77734375" style="63" customWidth="1"/>
    <col min="4866" max="4866" width="19.21875" style="63" bestFit="1" customWidth="1"/>
    <col min="4867" max="4881" width="11.109375" style="63" customWidth="1"/>
    <col min="4882" max="4882" width="2.77734375" style="63" customWidth="1"/>
    <col min="4883" max="4883" width="19.21875" style="63" bestFit="1" customWidth="1"/>
    <col min="4884" max="5120" width="9" style="63"/>
    <col min="5121" max="5121" width="2.77734375" style="63" customWidth="1"/>
    <col min="5122" max="5122" width="19.21875" style="63" bestFit="1" customWidth="1"/>
    <col min="5123" max="5137" width="11.109375" style="63" customWidth="1"/>
    <col min="5138" max="5138" width="2.77734375" style="63" customWidth="1"/>
    <col min="5139" max="5139" width="19.21875" style="63" bestFit="1" customWidth="1"/>
    <col min="5140" max="5376" width="9" style="63"/>
    <col min="5377" max="5377" width="2.77734375" style="63" customWidth="1"/>
    <col min="5378" max="5378" width="19.21875" style="63" bestFit="1" customWidth="1"/>
    <col min="5379" max="5393" width="11.109375" style="63" customWidth="1"/>
    <col min="5394" max="5394" width="2.77734375" style="63" customWidth="1"/>
    <col min="5395" max="5395" width="19.21875" style="63" bestFit="1" customWidth="1"/>
    <col min="5396" max="5632" width="9" style="63"/>
    <col min="5633" max="5633" width="2.77734375" style="63" customWidth="1"/>
    <col min="5634" max="5634" width="19.21875" style="63" bestFit="1" customWidth="1"/>
    <col min="5635" max="5649" width="11.109375" style="63" customWidth="1"/>
    <col min="5650" max="5650" width="2.77734375" style="63" customWidth="1"/>
    <col min="5651" max="5651" width="19.21875" style="63" bestFit="1" customWidth="1"/>
    <col min="5652" max="5888" width="9" style="63"/>
    <col min="5889" max="5889" width="2.77734375" style="63" customWidth="1"/>
    <col min="5890" max="5890" width="19.21875" style="63" bestFit="1" customWidth="1"/>
    <col min="5891" max="5905" width="11.109375" style="63" customWidth="1"/>
    <col min="5906" max="5906" width="2.77734375" style="63" customWidth="1"/>
    <col min="5907" max="5907" width="19.21875" style="63" bestFit="1" customWidth="1"/>
    <col min="5908" max="6144" width="9" style="63"/>
    <col min="6145" max="6145" width="2.77734375" style="63" customWidth="1"/>
    <col min="6146" max="6146" width="19.21875" style="63" bestFit="1" customWidth="1"/>
    <col min="6147" max="6161" width="11.109375" style="63" customWidth="1"/>
    <col min="6162" max="6162" width="2.77734375" style="63" customWidth="1"/>
    <col min="6163" max="6163" width="19.21875" style="63" bestFit="1" customWidth="1"/>
    <col min="6164" max="6400" width="9" style="63"/>
    <col min="6401" max="6401" width="2.77734375" style="63" customWidth="1"/>
    <col min="6402" max="6402" width="19.21875" style="63" bestFit="1" customWidth="1"/>
    <col min="6403" max="6417" width="11.109375" style="63" customWidth="1"/>
    <col min="6418" max="6418" width="2.77734375" style="63" customWidth="1"/>
    <col min="6419" max="6419" width="19.21875" style="63" bestFit="1" customWidth="1"/>
    <col min="6420" max="6656" width="9" style="63"/>
    <col min="6657" max="6657" width="2.77734375" style="63" customWidth="1"/>
    <col min="6658" max="6658" width="19.21875" style="63" bestFit="1" customWidth="1"/>
    <col min="6659" max="6673" width="11.109375" style="63" customWidth="1"/>
    <col min="6674" max="6674" width="2.77734375" style="63" customWidth="1"/>
    <col min="6675" max="6675" width="19.21875" style="63" bestFit="1" customWidth="1"/>
    <col min="6676" max="6912" width="9" style="63"/>
    <col min="6913" max="6913" width="2.77734375" style="63" customWidth="1"/>
    <col min="6914" max="6914" width="19.21875" style="63" bestFit="1" customWidth="1"/>
    <col min="6915" max="6929" width="11.109375" style="63" customWidth="1"/>
    <col min="6930" max="6930" width="2.77734375" style="63" customWidth="1"/>
    <col min="6931" max="6931" width="19.21875" style="63" bestFit="1" customWidth="1"/>
    <col min="6932" max="7168" width="9" style="63"/>
    <col min="7169" max="7169" width="2.77734375" style="63" customWidth="1"/>
    <col min="7170" max="7170" width="19.21875" style="63" bestFit="1" customWidth="1"/>
    <col min="7171" max="7185" width="11.109375" style="63" customWidth="1"/>
    <col min="7186" max="7186" width="2.77734375" style="63" customWidth="1"/>
    <col min="7187" max="7187" width="19.21875" style="63" bestFit="1" customWidth="1"/>
    <col min="7188" max="7424" width="9" style="63"/>
    <col min="7425" max="7425" width="2.77734375" style="63" customWidth="1"/>
    <col min="7426" max="7426" width="19.21875" style="63" bestFit="1" customWidth="1"/>
    <col min="7427" max="7441" width="11.109375" style="63" customWidth="1"/>
    <col min="7442" max="7442" width="2.77734375" style="63" customWidth="1"/>
    <col min="7443" max="7443" width="19.21875" style="63" bestFit="1" customWidth="1"/>
    <col min="7444" max="7680" width="9" style="63"/>
    <col min="7681" max="7681" width="2.77734375" style="63" customWidth="1"/>
    <col min="7682" max="7682" width="19.21875" style="63" bestFit="1" customWidth="1"/>
    <col min="7683" max="7697" width="11.109375" style="63" customWidth="1"/>
    <col min="7698" max="7698" width="2.77734375" style="63" customWidth="1"/>
    <col min="7699" max="7699" width="19.21875" style="63" bestFit="1" customWidth="1"/>
    <col min="7700" max="7936" width="9" style="63"/>
    <col min="7937" max="7937" width="2.77734375" style="63" customWidth="1"/>
    <col min="7938" max="7938" width="19.21875" style="63" bestFit="1" customWidth="1"/>
    <col min="7939" max="7953" width="11.109375" style="63" customWidth="1"/>
    <col min="7954" max="7954" width="2.77734375" style="63" customWidth="1"/>
    <col min="7955" max="7955" width="19.21875" style="63" bestFit="1" customWidth="1"/>
    <col min="7956" max="8192" width="9" style="63"/>
    <col min="8193" max="8193" width="2.77734375" style="63" customWidth="1"/>
    <col min="8194" max="8194" width="19.21875" style="63" bestFit="1" customWidth="1"/>
    <col min="8195" max="8209" width="11.109375" style="63" customWidth="1"/>
    <col min="8210" max="8210" width="2.77734375" style="63" customWidth="1"/>
    <col min="8211" max="8211" width="19.21875" style="63" bestFit="1" customWidth="1"/>
    <col min="8212" max="8448" width="9" style="63"/>
    <col min="8449" max="8449" width="2.77734375" style="63" customWidth="1"/>
    <col min="8450" max="8450" width="19.21875" style="63" bestFit="1" customWidth="1"/>
    <col min="8451" max="8465" width="11.109375" style="63" customWidth="1"/>
    <col min="8466" max="8466" width="2.77734375" style="63" customWidth="1"/>
    <col min="8467" max="8467" width="19.21875" style="63" bestFit="1" customWidth="1"/>
    <col min="8468" max="8704" width="9" style="63"/>
    <col min="8705" max="8705" width="2.77734375" style="63" customWidth="1"/>
    <col min="8706" max="8706" width="19.21875" style="63" bestFit="1" customWidth="1"/>
    <col min="8707" max="8721" width="11.109375" style="63" customWidth="1"/>
    <col min="8722" max="8722" width="2.77734375" style="63" customWidth="1"/>
    <col min="8723" max="8723" width="19.21875" style="63" bestFit="1" customWidth="1"/>
    <col min="8724" max="8960" width="9" style="63"/>
    <col min="8961" max="8961" width="2.77734375" style="63" customWidth="1"/>
    <col min="8962" max="8962" width="19.21875" style="63" bestFit="1" customWidth="1"/>
    <col min="8963" max="8977" width="11.109375" style="63" customWidth="1"/>
    <col min="8978" max="8978" width="2.77734375" style="63" customWidth="1"/>
    <col min="8979" max="8979" width="19.21875" style="63" bestFit="1" customWidth="1"/>
    <col min="8980" max="9216" width="9" style="63"/>
    <col min="9217" max="9217" width="2.77734375" style="63" customWidth="1"/>
    <col min="9218" max="9218" width="19.21875" style="63" bestFit="1" customWidth="1"/>
    <col min="9219" max="9233" width="11.109375" style="63" customWidth="1"/>
    <col min="9234" max="9234" width="2.77734375" style="63" customWidth="1"/>
    <col min="9235" max="9235" width="19.21875" style="63" bestFit="1" customWidth="1"/>
    <col min="9236" max="9472" width="9" style="63"/>
    <col min="9473" max="9473" width="2.77734375" style="63" customWidth="1"/>
    <col min="9474" max="9474" width="19.21875" style="63" bestFit="1" customWidth="1"/>
    <col min="9475" max="9489" width="11.109375" style="63" customWidth="1"/>
    <col min="9490" max="9490" width="2.77734375" style="63" customWidth="1"/>
    <col min="9491" max="9491" width="19.21875" style="63" bestFit="1" customWidth="1"/>
    <col min="9492" max="9728" width="9" style="63"/>
    <col min="9729" max="9729" width="2.77734375" style="63" customWidth="1"/>
    <col min="9730" max="9730" width="19.21875" style="63" bestFit="1" customWidth="1"/>
    <col min="9731" max="9745" width="11.109375" style="63" customWidth="1"/>
    <col min="9746" max="9746" width="2.77734375" style="63" customWidth="1"/>
    <col min="9747" max="9747" width="19.21875" style="63" bestFit="1" customWidth="1"/>
    <col min="9748" max="9984" width="9" style="63"/>
    <col min="9985" max="9985" width="2.77734375" style="63" customWidth="1"/>
    <col min="9986" max="9986" width="19.21875" style="63" bestFit="1" customWidth="1"/>
    <col min="9987" max="10001" width="11.109375" style="63" customWidth="1"/>
    <col min="10002" max="10002" width="2.77734375" style="63" customWidth="1"/>
    <col min="10003" max="10003" width="19.21875" style="63" bestFit="1" customWidth="1"/>
    <col min="10004" max="10240" width="9" style="63"/>
    <col min="10241" max="10241" width="2.77734375" style="63" customWidth="1"/>
    <col min="10242" max="10242" width="19.21875" style="63" bestFit="1" customWidth="1"/>
    <col min="10243" max="10257" width="11.109375" style="63" customWidth="1"/>
    <col min="10258" max="10258" width="2.77734375" style="63" customWidth="1"/>
    <col min="10259" max="10259" width="19.21875" style="63" bestFit="1" customWidth="1"/>
    <col min="10260" max="10496" width="9" style="63"/>
    <col min="10497" max="10497" width="2.77734375" style="63" customWidth="1"/>
    <col min="10498" max="10498" width="19.21875" style="63" bestFit="1" customWidth="1"/>
    <col min="10499" max="10513" width="11.109375" style="63" customWidth="1"/>
    <col min="10514" max="10514" width="2.77734375" style="63" customWidth="1"/>
    <col min="10515" max="10515" width="19.21875" style="63" bestFit="1" customWidth="1"/>
    <col min="10516" max="10752" width="9" style="63"/>
    <col min="10753" max="10753" width="2.77734375" style="63" customWidth="1"/>
    <col min="10754" max="10754" width="19.21875" style="63" bestFit="1" customWidth="1"/>
    <col min="10755" max="10769" width="11.109375" style="63" customWidth="1"/>
    <col min="10770" max="10770" width="2.77734375" style="63" customWidth="1"/>
    <col min="10771" max="10771" width="19.21875" style="63" bestFit="1" customWidth="1"/>
    <col min="10772" max="11008" width="9" style="63"/>
    <col min="11009" max="11009" width="2.77734375" style="63" customWidth="1"/>
    <col min="11010" max="11010" width="19.21875" style="63" bestFit="1" customWidth="1"/>
    <col min="11011" max="11025" width="11.109375" style="63" customWidth="1"/>
    <col min="11026" max="11026" width="2.77734375" style="63" customWidth="1"/>
    <col min="11027" max="11027" width="19.21875" style="63" bestFit="1" customWidth="1"/>
    <col min="11028" max="11264" width="9" style="63"/>
    <col min="11265" max="11265" width="2.77734375" style="63" customWidth="1"/>
    <col min="11266" max="11266" width="19.21875" style="63" bestFit="1" customWidth="1"/>
    <col min="11267" max="11281" width="11.109375" style="63" customWidth="1"/>
    <col min="11282" max="11282" width="2.77734375" style="63" customWidth="1"/>
    <col min="11283" max="11283" width="19.21875" style="63" bestFit="1" customWidth="1"/>
    <col min="11284" max="11520" width="9" style="63"/>
    <col min="11521" max="11521" width="2.77734375" style="63" customWidth="1"/>
    <col min="11522" max="11522" width="19.21875" style="63" bestFit="1" customWidth="1"/>
    <col min="11523" max="11537" width="11.109375" style="63" customWidth="1"/>
    <col min="11538" max="11538" width="2.77734375" style="63" customWidth="1"/>
    <col min="11539" max="11539" width="19.21875" style="63" bestFit="1" customWidth="1"/>
    <col min="11540" max="11776" width="9" style="63"/>
    <col min="11777" max="11777" width="2.77734375" style="63" customWidth="1"/>
    <col min="11778" max="11778" width="19.21875" style="63" bestFit="1" customWidth="1"/>
    <col min="11779" max="11793" width="11.109375" style="63" customWidth="1"/>
    <col min="11794" max="11794" width="2.77734375" style="63" customWidth="1"/>
    <col min="11795" max="11795" width="19.21875" style="63" bestFit="1" customWidth="1"/>
    <col min="11796" max="12032" width="9" style="63"/>
    <col min="12033" max="12033" width="2.77734375" style="63" customWidth="1"/>
    <col min="12034" max="12034" width="19.21875" style="63" bestFit="1" customWidth="1"/>
    <col min="12035" max="12049" width="11.109375" style="63" customWidth="1"/>
    <col min="12050" max="12050" width="2.77734375" style="63" customWidth="1"/>
    <col min="12051" max="12051" width="19.21875" style="63" bestFit="1" customWidth="1"/>
    <col min="12052" max="12288" width="9" style="63"/>
    <col min="12289" max="12289" width="2.77734375" style="63" customWidth="1"/>
    <col min="12290" max="12290" width="19.21875" style="63" bestFit="1" customWidth="1"/>
    <col min="12291" max="12305" width="11.109375" style="63" customWidth="1"/>
    <col min="12306" max="12306" width="2.77734375" style="63" customWidth="1"/>
    <col min="12307" max="12307" width="19.21875" style="63" bestFit="1" customWidth="1"/>
    <col min="12308" max="12544" width="9" style="63"/>
    <col min="12545" max="12545" width="2.77734375" style="63" customWidth="1"/>
    <col min="12546" max="12546" width="19.21875" style="63" bestFit="1" customWidth="1"/>
    <col min="12547" max="12561" width="11.109375" style="63" customWidth="1"/>
    <col min="12562" max="12562" width="2.77734375" style="63" customWidth="1"/>
    <col min="12563" max="12563" width="19.21875" style="63" bestFit="1" customWidth="1"/>
    <col min="12564" max="12800" width="9" style="63"/>
    <col min="12801" max="12801" width="2.77734375" style="63" customWidth="1"/>
    <col min="12802" max="12802" width="19.21875" style="63" bestFit="1" customWidth="1"/>
    <col min="12803" max="12817" width="11.109375" style="63" customWidth="1"/>
    <col min="12818" max="12818" width="2.77734375" style="63" customWidth="1"/>
    <col min="12819" max="12819" width="19.21875" style="63" bestFit="1" customWidth="1"/>
    <col min="12820" max="13056" width="9" style="63"/>
    <col min="13057" max="13057" width="2.77734375" style="63" customWidth="1"/>
    <col min="13058" max="13058" width="19.21875" style="63" bestFit="1" customWidth="1"/>
    <col min="13059" max="13073" width="11.109375" style="63" customWidth="1"/>
    <col min="13074" max="13074" width="2.77734375" style="63" customWidth="1"/>
    <col min="13075" max="13075" width="19.21875" style="63" bestFit="1" customWidth="1"/>
    <col min="13076" max="13312" width="9" style="63"/>
    <col min="13313" max="13313" width="2.77734375" style="63" customWidth="1"/>
    <col min="13314" max="13314" width="19.21875" style="63" bestFit="1" customWidth="1"/>
    <col min="13315" max="13329" width="11.109375" style="63" customWidth="1"/>
    <col min="13330" max="13330" width="2.77734375" style="63" customWidth="1"/>
    <col min="13331" max="13331" width="19.21875" style="63" bestFit="1" customWidth="1"/>
    <col min="13332" max="13568" width="9" style="63"/>
    <col min="13569" max="13569" width="2.77734375" style="63" customWidth="1"/>
    <col min="13570" max="13570" width="19.21875" style="63" bestFit="1" customWidth="1"/>
    <col min="13571" max="13585" width="11.109375" style="63" customWidth="1"/>
    <col min="13586" max="13586" width="2.77734375" style="63" customWidth="1"/>
    <col min="13587" max="13587" width="19.21875" style="63" bestFit="1" customWidth="1"/>
    <col min="13588" max="13824" width="9" style="63"/>
    <col min="13825" max="13825" width="2.77734375" style="63" customWidth="1"/>
    <col min="13826" max="13826" width="19.21875" style="63" bestFit="1" customWidth="1"/>
    <col min="13827" max="13841" width="11.109375" style="63" customWidth="1"/>
    <col min="13842" max="13842" width="2.77734375" style="63" customWidth="1"/>
    <col min="13843" max="13843" width="19.21875" style="63" bestFit="1" customWidth="1"/>
    <col min="13844" max="14080" width="9" style="63"/>
    <col min="14081" max="14081" width="2.77734375" style="63" customWidth="1"/>
    <col min="14082" max="14082" width="19.21875" style="63" bestFit="1" customWidth="1"/>
    <col min="14083" max="14097" width="11.109375" style="63" customWidth="1"/>
    <col min="14098" max="14098" width="2.77734375" style="63" customWidth="1"/>
    <col min="14099" max="14099" width="19.21875" style="63" bestFit="1" customWidth="1"/>
    <col min="14100" max="14336" width="9" style="63"/>
    <col min="14337" max="14337" width="2.77734375" style="63" customWidth="1"/>
    <col min="14338" max="14338" width="19.21875" style="63" bestFit="1" customWidth="1"/>
    <col min="14339" max="14353" width="11.109375" style="63" customWidth="1"/>
    <col min="14354" max="14354" width="2.77734375" style="63" customWidth="1"/>
    <col min="14355" max="14355" width="19.21875" style="63" bestFit="1" customWidth="1"/>
    <col min="14356" max="14592" width="9" style="63"/>
    <col min="14593" max="14593" width="2.77734375" style="63" customWidth="1"/>
    <col min="14594" max="14594" width="19.21875" style="63" bestFit="1" customWidth="1"/>
    <col min="14595" max="14609" width="11.109375" style="63" customWidth="1"/>
    <col min="14610" max="14610" width="2.77734375" style="63" customWidth="1"/>
    <col min="14611" max="14611" width="19.21875" style="63" bestFit="1" customWidth="1"/>
    <col min="14612" max="14848" width="9" style="63"/>
    <col min="14849" max="14849" width="2.77734375" style="63" customWidth="1"/>
    <col min="14850" max="14850" width="19.21875" style="63" bestFit="1" customWidth="1"/>
    <col min="14851" max="14865" width="11.109375" style="63" customWidth="1"/>
    <col min="14866" max="14866" width="2.77734375" style="63" customWidth="1"/>
    <col min="14867" max="14867" width="19.21875" style="63" bestFit="1" customWidth="1"/>
    <col min="14868" max="15104" width="9" style="63"/>
    <col min="15105" max="15105" width="2.77734375" style="63" customWidth="1"/>
    <col min="15106" max="15106" width="19.21875" style="63" bestFit="1" customWidth="1"/>
    <col min="15107" max="15121" width="11.109375" style="63" customWidth="1"/>
    <col min="15122" max="15122" width="2.77734375" style="63" customWidth="1"/>
    <col min="15123" max="15123" width="19.21875" style="63" bestFit="1" customWidth="1"/>
    <col min="15124" max="15360" width="9" style="63"/>
    <col min="15361" max="15361" width="2.77734375" style="63" customWidth="1"/>
    <col min="15362" max="15362" width="19.21875" style="63" bestFit="1" customWidth="1"/>
    <col min="15363" max="15377" width="11.109375" style="63" customWidth="1"/>
    <col min="15378" max="15378" width="2.77734375" style="63" customWidth="1"/>
    <col min="15379" max="15379" width="19.21875" style="63" bestFit="1" customWidth="1"/>
    <col min="15380" max="15616" width="9" style="63"/>
    <col min="15617" max="15617" width="2.77734375" style="63" customWidth="1"/>
    <col min="15618" max="15618" width="19.21875" style="63" bestFit="1" customWidth="1"/>
    <col min="15619" max="15633" width="11.109375" style="63" customWidth="1"/>
    <col min="15634" max="15634" width="2.77734375" style="63" customWidth="1"/>
    <col min="15635" max="15635" width="19.21875" style="63" bestFit="1" customWidth="1"/>
    <col min="15636" max="15872" width="9" style="63"/>
    <col min="15873" max="15873" width="2.77734375" style="63" customWidth="1"/>
    <col min="15874" max="15874" width="19.21875" style="63" bestFit="1" customWidth="1"/>
    <col min="15875" max="15889" width="11.109375" style="63" customWidth="1"/>
    <col min="15890" max="15890" width="2.77734375" style="63" customWidth="1"/>
    <col min="15891" max="15891" width="19.21875" style="63" bestFit="1" customWidth="1"/>
    <col min="15892" max="16128" width="9" style="63"/>
    <col min="16129" max="16129" width="2.77734375" style="63" customWidth="1"/>
    <col min="16130" max="16130" width="19.21875" style="63" bestFit="1" customWidth="1"/>
    <col min="16131" max="16145" width="11.109375" style="63" customWidth="1"/>
    <col min="16146" max="16146" width="2.77734375" style="63" customWidth="1"/>
    <col min="16147" max="16147" width="19.21875" style="63" bestFit="1" customWidth="1"/>
    <col min="16148" max="16384" width="9" style="63"/>
  </cols>
  <sheetData>
    <row r="1" spans="1:19" ht="10.8" x14ac:dyDescent="0.15">
      <c r="S1" s="281" t="s">
        <v>158</v>
      </c>
    </row>
    <row r="2" spans="1:19" s="64" customFormat="1" ht="15.9" customHeight="1" x14ac:dyDescent="0.2">
      <c r="A2" s="501" t="s">
        <v>159</v>
      </c>
      <c r="B2" s="502"/>
      <c r="C2" s="190" t="s">
        <v>1318</v>
      </c>
      <c r="D2" s="190"/>
      <c r="E2" s="191"/>
      <c r="F2" s="218" t="s">
        <v>1260</v>
      </c>
      <c r="G2" s="190"/>
      <c r="H2" s="191"/>
      <c r="I2" s="218" t="s">
        <v>1200</v>
      </c>
      <c r="J2" s="190"/>
      <c r="K2" s="191"/>
      <c r="L2" s="218" t="s">
        <v>1161</v>
      </c>
      <c r="M2" s="190"/>
      <c r="N2" s="191"/>
      <c r="O2" s="218" t="s">
        <v>1144</v>
      </c>
      <c r="P2" s="190"/>
      <c r="Q2" s="190"/>
      <c r="R2" s="505" t="s">
        <v>159</v>
      </c>
      <c r="S2" s="501"/>
    </row>
    <row r="3" spans="1:19" s="64" customFormat="1" ht="15.9" customHeight="1" x14ac:dyDescent="0.2">
      <c r="A3" s="503"/>
      <c r="B3" s="504"/>
      <c r="C3" s="439" t="s">
        <v>160</v>
      </c>
      <c r="D3" s="441" t="s">
        <v>161</v>
      </c>
      <c r="E3" s="441" t="s">
        <v>162</v>
      </c>
      <c r="F3" s="441" t="s">
        <v>160</v>
      </c>
      <c r="G3" s="441" t="s">
        <v>161</v>
      </c>
      <c r="H3" s="441" t="s">
        <v>162</v>
      </c>
      <c r="I3" s="441" t="s">
        <v>160</v>
      </c>
      <c r="J3" s="441" t="s">
        <v>161</v>
      </c>
      <c r="K3" s="441" t="s">
        <v>162</v>
      </c>
      <c r="L3" s="441" t="s">
        <v>160</v>
      </c>
      <c r="M3" s="441" t="s">
        <v>161</v>
      </c>
      <c r="N3" s="441" t="s">
        <v>162</v>
      </c>
      <c r="O3" s="441" t="s">
        <v>160</v>
      </c>
      <c r="P3" s="441" t="s">
        <v>161</v>
      </c>
      <c r="Q3" s="438" t="s">
        <v>162</v>
      </c>
      <c r="R3" s="506"/>
      <c r="S3" s="503"/>
    </row>
    <row r="4" spans="1:19" s="65" customFormat="1" ht="11.1" customHeight="1" x14ac:dyDescent="0.2">
      <c r="A4" s="495" t="s">
        <v>163</v>
      </c>
      <c r="B4" s="496"/>
      <c r="C4" s="192">
        <v>43202735</v>
      </c>
      <c r="D4" s="193">
        <v>10961373</v>
      </c>
      <c r="E4" s="193">
        <v>32241362</v>
      </c>
      <c r="F4" s="193">
        <v>46251847</v>
      </c>
      <c r="G4" s="193">
        <v>11424916</v>
      </c>
      <c r="H4" s="193">
        <v>34826931</v>
      </c>
      <c r="I4" s="193">
        <v>46080106</v>
      </c>
      <c r="J4" s="193">
        <v>12070912</v>
      </c>
      <c r="K4" s="193">
        <v>34009194</v>
      </c>
      <c r="L4" s="193">
        <v>44662770</v>
      </c>
      <c r="M4" s="193">
        <v>11288203</v>
      </c>
      <c r="N4" s="193">
        <v>33374567</v>
      </c>
      <c r="O4" s="193">
        <v>46663348</v>
      </c>
      <c r="P4" s="193">
        <v>12154980</v>
      </c>
      <c r="Q4" s="193">
        <v>34508368</v>
      </c>
      <c r="R4" s="499" t="s">
        <v>163</v>
      </c>
      <c r="S4" s="496"/>
    </row>
    <row r="5" spans="1:19" s="65" customFormat="1" ht="11.1" customHeight="1" x14ac:dyDescent="0.2">
      <c r="A5" s="498" t="s">
        <v>164</v>
      </c>
      <c r="B5" s="500"/>
      <c r="C5" s="192">
        <v>3697353</v>
      </c>
      <c r="D5" s="192">
        <v>254541</v>
      </c>
      <c r="E5" s="192">
        <v>3442812</v>
      </c>
      <c r="F5" s="192">
        <v>4038716</v>
      </c>
      <c r="G5" s="192">
        <v>317879</v>
      </c>
      <c r="H5" s="192">
        <v>3720837</v>
      </c>
      <c r="I5" s="192">
        <v>3919638</v>
      </c>
      <c r="J5" s="192">
        <v>311134</v>
      </c>
      <c r="K5" s="192">
        <v>3608504</v>
      </c>
      <c r="L5" s="192">
        <v>4156341</v>
      </c>
      <c r="M5" s="192">
        <v>291991</v>
      </c>
      <c r="N5" s="192">
        <v>3864350</v>
      </c>
      <c r="O5" s="192">
        <v>4377525</v>
      </c>
      <c r="P5" s="192">
        <v>258618</v>
      </c>
      <c r="Q5" s="192">
        <v>4118907</v>
      </c>
      <c r="R5" s="497" t="s">
        <v>164</v>
      </c>
      <c r="S5" s="498"/>
    </row>
    <row r="6" spans="1:19" ht="11.1" customHeight="1" x14ac:dyDescent="0.2">
      <c r="A6" s="258">
        <v>1</v>
      </c>
      <c r="B6" s="259" t="s">
        <v>165</v>
      </c>
      <c r="C6" s="194">
        <v>14871</v>
      </c>
      <c r="D6" s="194">
        <v>29</v>
      </c>
      <c r="E6" s="194">
        <v>14842</v>
      </c>
      <c r="F6" s="194">
        <v>8018</v>
      </c>
      <c r="G6" s="194" t="s">
        <v>95</v>
      </c>
      <c r="H6" s="194">
        <v>8018</v>
      </c>
      <c r="I6" s="194">
        <v>20326</v>
      </c>
      <c r="J6" s="194">
        <v>15</v>
      </c>
      <c r="K6" s="194">
        <v>20311</v>
      </c>
      <c r="L6" s="194">
        <v>22569</v>
      </c>
      <c r="M6" s="194">
        <v>33</v>
      </c>
      <c r="N6" s="194">
        <v>22536</v>
      </c>
      <c r="O6" s="194">
        <v>23777</v>
      </c>
      <c r="P6" s="194">
        <v>4</v>
      </c>
      <c r="Q6" s="194">
        <v>23773</v>
      </c>
      <c r="R6" s="263">
        <v>1</v>
      </c>
      <c r="S6" s="264" t="s">
        <v>165</v>
      </c>
    </row>
    <row r="7" spans="1:19" ht="11.1" customHeight="1" x14ac:dyDescent="0.2">
      <c r="A7" s="258">
        <v>2</v>
      </c>
      <c r="B7" s="259" t="s">
        <v>166</v>
      </c>
      <c r="C7" s="194">
        <v>23143</v>
      </c>
      <c r="D7" s="194">
        <v>14695</v>
      </c>
      <c r="E7" s="194">
        <v>8448</v>
      </c>
      <c r="F7" s="194">
        <v>20726</v>
      </c>
      <c r="G7" s="194">
        <v>10040</v>
      </c>
      <c r="H7" s="194">
        <v>10686</v>
      </c>
      <c r="I7" s="194">
        <v>26117</v>
      </c>
      <c r="J7" s="194">
        <v>6725</v>
      </c>
      <c r="K7" s="194">
        <v>19392</v>
      </c>
      <c r="L7" s="194">
        <v>27302</v>
      </c>
      <c r="M7" s="194">
        <v>4337</v>
      </c>
      <c r="N7" s="194">
        <v>22965</v>
      </c>
      <c r="O7" s="194">
        <v>23999</v>
      </c>
      <c r="P7" s="194">
        <v>4369</v>
      </c>
      <c r="Q7" s="194">
        <v>19630</v>
      </c>
      <c r="R7" s="263">
        <v>2</v>
      </c>
      <c r="S7" s="264" t="s">
        <v>166</v>
      </c>
    </row>
    <row r="8" spans="1:19" ht="11.1" customHeight="1" x14ac:dyDescent="0.2">
      <c r="A8" s="258">
        <v>3</v>
      </c>
      <c r="B8" s="259" t="s">
        <v>167</v>
      </c>
      <c r="C8" s="194">
        <v>9966</v>
      </c>
      <c r="D8" s="194">
        <v>60</v>
      </c>
      <c r="E8" s="194">
        <v>9906</v>
      </c>
      <c r="F8" s="194">
        <v>7935</v>
      </c>
      <c r="G8" s="194">
        <v>10</v>
      </c>
      <c r="H8" s="194">
        <v>7925</v>
      </c>
      <c r="I8" s="194">
        <v>6056</v>
      </c>
      <c r="J8" s="194">
        <v>15</v>
      </c>
      <c r="K8" s="194">
        <v>6041</v>
      </c>
      <c r="L8" s="194">
        <v>7215</v>
      </c>
      <c r="M8" s="194">
        <v>75</v>
      </c>
      <c r="N8" s="194">
        <v>7140</v>
      </c>
      <c r="O8" s="194">
        <v>10138</v>
      </c>
      <c r="P8" s="194">
        <v>30</v>
      </c>
      <c r="Q8" s="194">
        <v>10108</v>
      </c>
      <c r="R8" s="263">
        <v>3</v>
      </c>
      <c r="S8" s="264" t="s">
        <v>167</v>
      </c>
    </row>
    <row r="9" spans="1:19" ht="11.1" customHeight="1" x14ac:dyDescent="0.2">
      <c r="A9" s="258">
        <v>4</v>
      </c>
      <c r="B9" s="259" t="s">
        <v>168</v>
      </c>
      <c r="C9" s="194">
        <v>144714</v>
      </c>
      <c r="D9" s="194">
        <v>634</v>
      </c>
      <c r="E9" s="194">
        <v>144080</v>
      </c>
      <c r="F9" s="194">
        <v>154287</v>
      </c>
      <c r="G9" s="194">
        <v>1849</v>
      </c>
      <c r="H9" s="194">
        <v>152438</v>
      </c>
      <c r="I9" s="194">
        <v>111789</v>
      </c>
      <c r="J9" s="194">
        <v>207</v>
      </c>
      <c r="K9" s="194">
        <v>111582</v>
      </c>
      <c r="L9" s="194">
        <v>115729</v>
      </c>
      <c r="M9" s="194">
        <v>197</v>
      </c>
      <c r="N9" s="194">
        <v>115532</v>
      </c>
      <c r="O9" s="194">
        <v>134802</v>
      </c>
      <c r="P9" s="194">
        <v>355</v>
      </c>
      <c r="Q9" s="194">
        <v>134447</v>
      </c>
      <c r="R9" s="263">
        <v>4</v>
      </c>
      <c r="S9" s="264" t="s">
        <v>168</v>
      </c>
    </row>
    <row r="10" spans="1:19" ht="11.1" customHeight="1" x14ac:dyDescent="0.2">
      <c r="A10" s="258">
        <v>5</v>
      </c>
      <c r="B10" s="259" t="s">
        <v>169</v>
      </c>
      <c r="C10" s="194">
        <v>5505</v>
      </c>
      <c r="D10" s="194" t="s">
        <v>95</v>
      </c>
      <c r="E10" s="194">
        <v>5505</v>
      </c>
      <c r="F10" s="194">
        <v>5203</v>
      </c>
      <c r="G10" s="194">
        <v>21</v>
      </c>
      <c r="H10" s="194">
        <v>5182</v>
      </c>
      <c r="I10" s="194">
        <v>4657</v>
      </c>
      <c r="J10" s="194" t="s">
        <v>95</v>
      </c>
      <c r="K10" s="194">
        <v>4657</v>
      </c>
      <c r="L10" s="194">
        <v>4250</v>
      </c>
      <c r="M10" s="194" t="s">
        <v>95</v>
      </c>
      <c r="N10" s="194">
        <v>4250</v>
      </c>
      <c r="O10" s="194">
        <v>6047</v>
      </c>
      <c r="P10" s="194" t="s">
        <v>95</v>
      </c>
      <c r="Q10" s="194">
        <v>6047</v>
      </c>
      <c r="R10" s="263">
        <v>5</v>
      </c>
      <c r="S10" s="264" t="s">
        <v>169</v>
      </c>
    </row>
    <row r="11" spans="1:19" ht="11.1" customHeight="1" x14ac:dyDescent="0.2">
      <c r="A11" s="258">
        <v>6</v>
      </c>
      <c r="B11" s="259" t="s">
        <v>170</v>
      </c>
      <c r="C11" s="194">
        <v>945327</v>
      </c>
      <c r="D11" s="194">
        <v>53512</v>
      </c>
      <c r="E11" s="194">
        <v>891815</v>
      </c>
      <c r="F11" s="194">
        <v>1004518</v>
      </c>
      <c r="G11" s="194">
        <v>53599</v>
      </c>
      <c r="H11" s="194">
        <v>950919</v>
      </c>
      <c r="I11" s="194">
        <v>1035640</v>
      </c>
      <c r="J11" s="194">
        <v>53895</v>
      </c>
      <c r="K11" s="194">
        <v>981745</v>
      </c>
      <c r="L11" s="194">
        <v>1094132</v>
      </c>
      <c r="M11" s="194">
        <v>38913</v>
      </c>
      <c r="N11" s="194">
        <v>1055219</v>
      </c>
      <c r="O11" s="194">
        <v>1141443</v>
      </c>
      <c r="P11" s="194">
        <v>42183</v>
      </c>
      <c r="Q11" s="194">
        <v>1099260</v>
      </c>
      <c r="R11" s="263">
        <v>6</v>
      </c>
      <c r="S11" s="264" t="s">
        <v>170</v>
      </c>
    </row>
    <row r="12" spans="1:19" ht="11.1" customHeight="1" x14ac:dyDescent="0.2">
      <c r="A12" s="258">
        <v>7</v>
      </c>
      <c r="B12" s="259" t="s">
        <v>171</v>
      </c>
      <c r="C12" s="194">
        <v>120</v>
      </c>
      <c r="D12" s="194">
        <v>60</v>
      </c>
      <c r="E12" s="194">
        <v>60</v>
      </c>
      <c r="F12" s="194">
        <v>174</v>
      </c>
      <c r="G12" s="194">
        <v>45</v>
      </c>
      <c r="H12" s="194">
        <v>129</v>
      </c>
      <c r="I12" s="194">
        <v>1405</v>
      </c>
      <c r="J12" s="194">
        <v>100</v>
      </c>
      <c r="K12" s="194">
        <v>1305</v>
      </c>
      <c r="L12" s="194">
        <v>780</v>
      </c>
      <c r="M12" s="194">
        <v>123</v>
      </c>
      <c r="N12" s="194">
        <v>657</v>
      </c>
      <c r="O12" s="194">
        <v>495</v>
      </c>
      <c r="P12" s="194">
        <v>201</v>
      </c>
      <c r="Q12" s="194">
        <v>294</v>
      </c>
      <c r="R12" s="263">
        <v>7</v>
      </c>
      <c r="S12" s="264" t="s">
        <v>171</v>
      </c>
    </row>
    <row r="13" spans="1:19" ht="11.1" customHeight="1" x14ac:dyDescent="0.2">
      <c r="A13" s="258">
        <v>8</v>
      </c>
      <c r="B13" s="259" t="s">
        <v>172</v>
      </c>
      <c r="C13" s="194">
        <v>245534</v>
      </c>
      <c r="D13" s="194">
        <v>19745</v>
      </c>
      <c r="E13" s="194">
        <v>225789</v>
      </c>
      <c r="F13" s="194">
        <v>254744</v>
      </c>
      <c r="G13" s="194">
        <v>21085</v>
      </c>
      <c r="H13" s="194">
        <v>233659</v>
      </c>
      <c r="I13" s="194">
        <v>243540</v>
      </c>
      <c r="J13" s="194">
        <v>13931</v>
      </c>
      <c r="K13" s="194">
        <v>229609</v>
      </c>
      <c r="L13" s="194">
        <v>263308</v>
      </c>
      <c r="M13" s="194">
        <v>13776</v>
      </c>
      <c r="N13" s="194">
        <v>249532</v>
      </c>
      <c r="O13" s="194">
        <v>257358</v>
      </c>
      <c r="P13" s="194">
        <v>10390</v>
      </c>
      <c r="Q13" s="194">
        <v>246968</v>
      </c>
      <c r="R13" s="263">
        <v>8</v>
      </c>
      <c r="S13" s="264" t="s">
        <v>172</v>
      </c>
    </row>
    <row r="14" spans="1:19" ht="11.1" customHeight="1" x14ac:dyDescent="0.2">
      <c r="A14" s="258">
        <v>9</v>
      </c>
      <c r="B14" s="259" t="s">
        <v>173</v>
      </c>
      <c r="C14" s="194">
        <v>210</v>
      </c>
      <c r="D14" s="194" t="s">
        <v>95</v>
      </c>
      <c r="E14" s="194">
        <v>210</v>
      </c>
      <c r="F14" s="194">
        <v>502</v>
      </c>
      <c r="G14" s="194" t="s">
        <v>95</v>
      </c>
      <c r="H14" s="194">
        <v>502</v>
      </c>
      <c r="I14" s="194">
        <v>390</v>
      </c>
      <c r="J14" s="194" t="s">
        <v>95</v>
      </c>
      <c r="K14" s="194">
        <v>390</v>
      </c>
      <c r="L14" s="194">
        <v>510</v>
      </c>
      <c r="M14" s="194" t="s">
        <v>95</v>
      </c>
      <c r="N14" s="194">
        <v>510</v>
      </c>
      <c r="O14" s="194">
        <v>485</v>
      </c>
      <c r="P14" s="194" t="s">
        <v>95</v>
      </c>
      <c r="Q14" s="194">
        <v>485</v>
      </c>
      <c r="R14" s="263">
        <v>9</v>
      </c>
      <c r="S14" s="264" t="s">
        <v>173</v>
      </c>
    </row>
    <row r="15" spans="1:19" ht="11.1" customHeight="1" x14ac:dyDescent="0.2">
      <c r="A15" s="258">
        <v>10</v>
      </c>
      <c r="B15" s="259" t="s">
        <v>174</v>
      </c>
      <c r="C15" s="194">
        <v>1521162</v>
      </c>
      <c r="D15" s="194">
        <v>39047</v>
      </c>
      <c r="E15" s="194">
        <v>1482115</v>
      </c>
      <c r="F15" s="194">
        <v>1681901</v>
      </c>
      <c r="G15" s="194">
        <v>41860</v>
      </c>
      <c r="H15" s="194">
        <v>1640041</v>
      </c>
      <c r="I15" s="194">
        <v>1584823</v>
      </c>
      <c r="J15" s="194">
        <v>42708</v>
      </c>
      <c r="K15" s="194">
        <v>1542115</v>
      </c>
      <c r="L15" s="194">
        <v>1678294</v>
      </c>
      <c r="M15" s="194">
        <v>38703</v>
      </c>
      <c r="N15" s="194">
        <v>1639591</v>
      </c>
      <c r="O15" s="194">
        <v>1695995</v>
      </c>
      <c r="P15" s="194">
        <v>35547</v>
      </c>
      <c r="Q15" s="194">
        <v>1660448</v>
      </c>
      <c r="R15" s="263">
        <v>10</v>
      </c>
      <c r="S15" s="264" t="s">
        <v>174</v>
      </c>
    </row>
    <row r="16" spans="1:19" ht="11.1" customHeight="1" x14ac:dyDescent="0.2">
      <c r="A16" s="258">
        <v>11</v>
      </c>
      <c r="B16" s="259" t="s">
        <v>175</v>
      </c>
      <c r="C16" s="194">
        <v>786801</v>
      </c>
      <c r="D16" s="194">
        <v>126759</v>
      </c>
      <c r="E16" s="194">
        <v>660042</v>
      </c>
      <c r="F16" s="194">
        <v>900708</v>
      </c>
      <c r="G16" s="194">
        <v>189370</v>
      </c>
      <c r="H16" s="194">
        <v>711338</v>
      </c>
      <c r="I16" s="194">
        <v>884895</v>
      </c>
      <c r="J16" s="194">
        <v>193538</v>
      </c>
      <c r="K16" s="194">
        <v>691357</v>
      </c>
      <c r="L16" s="194">
        <v>942252</v>
      </c>
      <c r="M16" s="194">
        <v>195834</v>
      </c>
      <c r="N16" s="194">
        <v>746418</v>
      </c>
      <c r="O16" s="194">
        <v>1082986</v>
      </c>
      <c r="P16" s="194">
        <v>165539</v>
      </c>
      <c r="Q16" s="194">
        <v>917447</v>
      </c>
      <c r="R16" s="263">
        <v>11</v>
      </c>
      <c r="S16" s="264" t="s">
        <v>175</v>
      </c>
    </row>
    <row r="17" spans="1:19" s="65" customFormat="1" ht="11.1" customHeight="1" x14ac:dyDescent="0.2">
      <c r="A17" s="498" t="s">
        <v>176</v>
      </c>
      <c r="B17" s="500"/>
      <c r="C17" s="192">
        <v>704268</v>
      </c>
      <c r="D17" s="192">
        <v>20900</v>
      </c>
      <c r="E17" s="192">
        <v>683368</v>
      </c>
      <c r="F17" s="192">
        <v>807816</v>
      </c>
      <c r="G17" s="192">
        <v>20068</v>
      </c>
      <c r="H17" s="192">
        <v>787748</v>
      </c>
      <c r="I17" s="192">
        <v>903947</v>
      </c>
      <c r="J17" s="192">
        <v>24675</v>
      </c>
      <c r="K17" s="192">
        <v>879272</v>
      </c>
      <c r="L17" s="192">
        <v>947118</v>
      </c>
      <c r="M17" s="192">
        <v>19208</v>
      </c>
      <c r="N17" s="192">
        <v>927910</v>
      </c>
      <c r="O17" s="192">
        <v>971235</v>
      </c>
      <c r="P17" s="192">
        <v>18254</v>
      </c>
      <c r="Q17" s="192">
        <v>952981</v>
      </c>
      <c r="R17" s="497" t="s">
        <v>176</v>
      </c>
      <c r="S17" s="498"/>
    </row>
    <row r="18" spans="1:19" ht="11.1" customHeight="1" x14ac:dyDescent="0.2">
      <c r="A18" s="258">
        <v>12</v>
      </c>
      <c r="B18" s="259" t="s">
        <v>177</v>
      </c>
      <c r="C18" s="194">
        <v>2665</v>
      </c>
      <c r="D18" s="194">
        <v>1135</v>
      </c>
      <c r="E18" s="194">
        <v>1530</v>
      </c>
      <c r="F18" s="194">
        <v>3177</v>
      </c>
      <c r="G18" s="194">
        <v>1088</v>
      </c>
      <c r="H18" s="194">
        <v>2089</v>
      </c>
      <c r="I18" s="194">
        <v>5578</v>
      </c>
      <c r="J18" s="194">
        <v>1062</v>
      </c>
      <c r="K18" s="194">
        <v>4516</v>
      </c>
      <c r="L18" s="194">
        <v>4102</v>
      </c>
      <c r="M18" s="194">
        <v>1384</v>
      </c>
      <c r="N18" s="194">
        <v>2718</v>
      </c>
      <c r="O18" s="194">
        <v>5480</v>
      </c>
      <c r="P18" s="194">
        <v>2638</v>
      </c>
      <c r="Q18" s="194">
        <v>2842</v>
      </c>
      <c r="R18" s="263">
        <v>12</v>
      </c>
      <c r="S18" s="264" t="s">
        <v>177</v>
      </c>
    </row>
    <row r="19" spans="1:19" ht="11.1" customHeight="1" x14ac:dyDescent="0.2">
      <c r="A19" s="258">
        <v>13</v>
      </c>
      <c r="B19" s="259" t="s">
        <v>178</v>
      </c>
      <c r="C19" s="194">
        <v>590802</v>
      </c>
      <c r="D19" s="194">
        <v>19348</v>
      </c>
      <c r="E19" s="194">
        <v>571454</v>
      </c>
      <c r="F19" s="194">
        <v>682023</v>
      </c>
      <c r="G19" s="194">
        <v>18471</v>
      </c>
      <c r="H19" s="194">
        <v>663552</v>
      </c>
      <c r="I19" s="194">
        <v>780822</v>
      </c>
      <c r="J19" s="194">
        <v>22137</v>
      </c>
      <c r="K19" s="194">
        <v>758685</v>
      </c>
      <c r="L19" s="194">
        <v>822079</v>
      </c>
      <c r="M19" s="194">
        <v>17226</v>
      </c>
      <c r="N19" s="194">
        <v>804853</v>
      </c>
      <c r="O19" s="194">
        <v>835412</v>
      </c>
      <c r="P19" s="194">
        <v>15049</v>
      </c>
      <c r="Q19" s="194">
        <v>820363</v>
      </c>
      <c r="R19" s="263">
        <v>13</v>
      </c>
      <c r="S19" s="264" t="s">
        <v>178</v>
      </c>
    </row>
    <row r="20" spans="1:19" ht="11.1" customHeight="1" x14ac:dyDescent="0.2">
      <c r="A20" s="258">
        <v>14</v>
      </c>
      <c r="B20" s="259" t="s">
        <v>179</v>
      </c>
      <c r="C20" s="194">
        <v>53363</v>
      </c>
      <c r="D20" s="194">
        <v>282</v>
      </c>
      <c r="E20" s="194">
        <v>53081</v>
      </c>
      <c r="F20" s="194">
        <v>63650</v>
      </c>
      <c r="G20" s="194">
        <v>267</v>
      </c>
      <c r="H20" s="194">
        <v>63383</v>
      </c>
      <c r="I20" s="194">
        <v>60547</v>
      </c>
      <c r="J20" s="194">
        <v>1238</v>
      </c>
      <c r="K20" s="194">
        <v>59309</v>
      </c>
      <c r="L20" s="194">
        <v>65357</v>
      </c>
      <c r="M20" s="194">
        <v>394</v>
      </c>
      <c r="N20" s="194">
        <v>64963</v>
      </c>
      <c r="O20" s="194">
        <v>73555</v>
      </c>
      <c r="P20" s="194">
        <v>315</v>
      </c>
      <c r="Q20" s="194">
        <v>73240</v>
      </c>
      <c r="R20" s="263">
        <v>14</v>
      </c>
      <c r="S20" s="264" t="s">
        <v>179</v>
      </c>
    </row>
    <row r="21" spans="1:19" ht="11.1" customHeight="1" x14ac:dyDescent="0.2">
      <c r="A21" s="258">
        <v>15</v>
      </c>
      <c r="B21" s="259" t="s">
        <v>180</v>
      </c>
      <c r="C21" s="194">
        <v>15431</v>
      </c>
      <c r="D21" s="194">
        <v>86</v>
      </c>
      <c r="E21" s="194">
        <v>15345</v>
      </c>
      <c r="F21" s="194">
        <v>16977</v>
      </c>
      <c r="G21" s="194">
        <v>98</v>
      </c>
      <c r="H21" s="194">
        <v>16879</v>
      </c>
      <c r="I21" s="194">
        <v>17973</v>
      </c>
      <c r="J21" s="194">
        <v>78</v>
      </c>
      <c r="K21" s="194">
        <v>17895</v>
      </c>
      <c r="L21" s="194">
        <v>10905</v>
      </c>
      <c r="M21" s="194">
        <v>83</v>
      </c>
      <c r="N21" s="194">
        <v>10822</v>
      </c>
      <c r="O21" s="194">
        <v>5914</v>
      </c>
      <c r="P21" s="194">
        <v>144</v>
      </c>
      <c r="Q21" s="194">
        <v>5770</v>
      </c>
      <c r="R21" s="263">
        <v>15</v>
      </c>
      <c r="S21" s="264" t="s">
        <v>180</v>
      </c>
    </row>
    <row r="22" spans="1:19" ht="11.1" customHeight="1" x14ac:dyDescent="0.2">
      <c r="A22" s="258">
        <v>16</v>
      </c>
      <c r="B22" s="259" t="s">
        <v>181</v>
      </c>
      <c r="C22" s="194">
        <v>1217</v>
      </c>
      <c r="D22" s="194">
        <v>18</v>
      </c>
      <c r="E22" s="194">
        <v>1199</v>
      </c>
      <c r="F22" s="194">
        <v>1331</v>
      </c>
      <c r="G22" s="194">
        <v>116</v>
      </c>
      <c r="H22" s="194">
        <v>1215</v>
      </c>
      <c r="I22" s="194">
        <v>1171</v>
      </c>
      <c r="J22" s="194">
        <v>136</v>
      </c>
      <c r="K22" s="194">
        <v>1035</v>
      </c>
      <c r="L22" s="194">
        <v>1522</v>
      </c>
      <c r="M22" s="194">
        <v>7</v>
      </c>
      <c r="N22" s="194">
        <v>1515</v>
      </c>
      <c r="O22" s="194">
        <v>1398</v>
      </c>
      <c r="P22" s="194">
        <v>53</v>
      </c>
      <c r="Q22" s="194">
        <v>1345</v>
      </c>
      <c r="R22" s="263">
        <v>16</v>
      </c>
      <c r="S22" s="264" t="s">
        <v>181</v>
      </c>
    </row>
    <row r="23" spans="1:19" ht="11.1" customHeight="1" x14ac:dyDescent="0.2">
      <c r="A23" s="258">
        <v>17</v>
      </c>
      <c r="B23" s="259" t="s">
        <v>182</v>
      </c>
      <c r="C23" s="194">
        <v>40790</v>
      </c>
      <c r="D23" s="194">
        <v>31</v>
      </c>
      <c r="E23" s="194">
        <v>40759</v>
      </c>
      <c r="F23" s="194">
        <v>40658</v>
      </c>
      <c r="G23" s="194">
        <v>28</v>
      </c>
      <c r="H23" s="194">
        <v>40630</v>
      </c>
      <c r="I23" s="194">
        <v>37856</v>
      </c>
      <c r="J23" s="194">
        <v>24</v>
      </c>
      <c r="K23" s="194">
        <v>37832</v>
      </c>
      <c r="L23" s="194">
        <v>43153</v>
      </c>
      <c r="M23" s="194">
        <v>114</v>
      </c>
      <c r="N23" s="194">
        <v>43039</v>
      </c>
      <c r="O23" s="194">
        <v>49476</v>
      </c>
      <c r="P23" s="194">
        <v>55</v>
      </c>
      <c r="Q23" s="194">
        <v>49421</v>
      </c>
      <c r="R23" s="263">
        <v>17</v>
      </c>
      <c r="S23" s="264" t="s">
        <v>182</v>
      </c>
    </row>
    <row r="24" spans="1:19" s="65" customFormat="1" ht="11.1" customHeight="1" x14ac:dyDescent="0.2">
      <c r="A24" s="498" t="s">
        <v>183</v>
      </c>
      <c r="B24" s="500"/>
      <c r="C24" s="192">
        <v>269868</v>
      </c>
      <c r="D24" s="192">
        <v>29655</v>
      </c>
      <c r="E24" s="192">
        <v>240213</v>
      </c>
      <c r="F24" s="192">
        <v>302433</v>
      </c>
      <c r="G24" s="192">
        <v>33280</v>
      </c>
      <c r="H24" s="192">
        <v>269153</v>
      </c>
      <c r="I24" s="192">
        <v>304042</v>
      </c>
      <c r="J24" s="192">
        <v>30801</v>
      </c>
      <c r="K24" s="192">
        <v>273241</v>
      </c>
      <c r="L24" s="192">
        <v>302886</v>
      </c>
      <c r="M24" s="192">
        <v>31859</v>
      </c>
      <c r="N24" s="192">
        <v>271027</v>
      </c>
      <c r="O24" s="192">
        <v>326550</v>
      </c>
      <c r="P24" s="192">
        <v>23718</v>
      </c>
      <c r="Q24" s="192">
        <v>302832</v>
      </c>
      <c r="R24" s="497" t="s">
        <v>183</v>
      </c>
      <c r="S24" s="498"/>
    </row>
    <row r="25" spans="1:19" ht="11.1" customHeight="1" x14ac:dyDescent="0.2">
      <c r="A25" s="258">
        <v>18</v>
      </c>
      <c r="B25" s="259" t="s">
        <v>184</v>
      </c>
      <c r="C25" s="194">
        <v>44253</v>
      </c>
      <c r="D25" s="194" t="s">
        <v>95</v>
      </c>
      <c r="E25" s="194">
        <v>44253</v>
      </c>
      <c r="F25" s="194">
        <v>59065</v>
      </c>
      <c r="G25" s="194" t="s">
        <v>95</v>
      </c>
      <c r="H25" s="194">
        <v>59065</v>
      </c>
      <c r="I25" s="194">
        <v>53782</v>
      </c>
      <c r="J25" s="194" t="s">
        <v>95</v>
      </c>
      <c r="K25" s="194">
        <v>53782</v>
      </c>
      <c r="L25" s="194">
        <v>47867</v>
      </c>
      <c r="M25" s="194" t="s">
        <v>95</v>
      </c>
      <c r="N25" s="194">
        <v>47867</v>
      </c>
      <c r="O25" s="194">
        <v>48057</v>
      </c>
      <c r="P25" s="194">
        <v>262</v>
      </c>
      <c r="Q25" s="194">
        <v>47795</v>
      </c>
      <c r="R25" s="263">
        <v>18</v>
      </c>
      <c r="S25" s="264" t="s">
        <v>184</v>
      </c>
    </row>
    <row r="26" spans="1:19" ht="11.1" customHeight="1" x14ac:dyDescent="0.2">
      <c r="A26" s="258">
        <v>19</v>
      </c>
      <c r="B26" s="259" t="s">
        <v>185</v>
      </c>
      <c r="C26" s="194">
        <v>160</v>
      </c>
      <c r="D26" s="194">
        <v>3</v>
      </c>
      <c r="E26" s="194">
        <v>157</v>
      </c>
      <c r="F26" s="194">
        <v>142</v>
      </c>
      <c r="G26" s="194" t="s">
        <v>95</v>
      </c>
      <c r="H26" s="194">
        <v>142</v>
      </c>
      <c r="I26" s="194">
        <v>127</v>
      </c>
      <c r="J26" s="194" t="s">
        <v>95</v>
      </c>
      <c r="K26" s="194">
        <v>127</v>
      </c>
      <c r="L26" s="194">
        <v>991</v>
      </c>
      <c r="M26" s="194">
        <v>30</v>
      </c>
      <c r="N26" s="194">
        <v>961</v>
      </c>
      <c r="O26" s="194">
        <v>721</v>
      </c>
      <c r="P26" s="194" t="s">
        <v>95</v>
      </c>
      <c r="Q26" s="194">
        <v>721</v>
      </c>
      <c r="R26" s="263">
        <v>19</v>
      </c>
      <c r="S26" s="264" t="s">
        <v>185</v>
      </c>
    </row>
    <row r="27" spans="1:19" ht="11.1" customHeight="1" x14ac:dyDescent="0.2">
      <c r="A27" s="258">
        <v>20</v>
      </c>
      <c r="B27" s="259" t="s">
        <v>186</v>
      </c>
      <c r="C27" s="194">
        <v>1895</v>
      </c>
      <c r="D27" s="194">
        <v>135</v>
      </c>
      <c r="E27" s="194">
        <v>1760</v>
      </c>
      <c r="F27" s="194">
        <v>1541</v>
      </c>
      <c r="G27" s="194">
        <v>74</v>
      </c>
      <c r="H27" s="194">
        <v>1467</v>
      </c>
      <c r="I27" s="194">
        <v>2220</v>
      </c>
      <c r="J27" s="194">
        <v>63</v>
      </c>
      <c r="K27" s="194">
        <v>2157</v>
      </c>
      <c r="L27" s="194">
        <v>3285</v>
      </c>
      <c r="M27" s="194" t="s">
        <v>95</v>
      </c>
      <c r="N27" s="194">
        <v>3285</v>
      </c>
      <c r="O27" s="194">
        <v>4891</v>
      </c>
      <c r="P27" s="194">
        <v>4</v>
      </c>
      <c r="Q27" s="194">
        <v>4887</v>
      </c>
      <c r="R27" s="263">
        <v>20</v>
      </c>
      <c r="S27" s="264" t="s">
        <v>186</v>
      </c>
    </row>
    <row r="28" spans="1:19" ht="11.1" customHeight="1" x14ac:dyDescent="0.2">
      <c r="A28" s="258">
        <v>21</v>
      </c>
      <c r="B28" s="259" t="s">
        <v>187</v>
      </c>
      <c r="C28" s="194">
        <v>11007</v>
      </c>
      <c r="D28" s="194">
        <v>255</v>
      </c>
      <c r="E28" s="194">
        <v>10752</v>
      </c>
      <c r="F28" s="194">
        <v>13976</v>
      </c>
      <c r="G28" s="194">
        <v>197</v>
      </c>
      <c r="H28" s="194">
        <v>13779</v>
      </c>
      <c r="I28" s="194">
        <v>16941</v>
      </c>
      <c r="J28" s="194">
        <v>488</v>
      </c>
      <c r="K28" s="194">
        <v>16453</v>
      </c>
      <c r="L28" s="194">
        <v>18673</v>
      </c>
      <c r="M28" s="194">
        <v>567</v>
      </c>
      <c r="N28" s="194">
        <v>18106</v>
      </c>
      <c r="O28" s="194">
        <v>20372</v>
      </c>
      <c r="P28" s="194">
        <v>417</v>
      </c>
      <c r="Q28" s="194">
        <v>19955</v>
      </c>
      <c r="R28" s="263">
        <v>21</v>
      </c>
      <c r="S28" s="264" t="s">
        <v>187</v>
      </c>
    </row>
    <row r="29" spans="1:19" ht="11.1" customHeight="1" x14ac:dyDescent="0.2">
      <c r="A29" s="258">
        <v>22</v>
      </c>
      <c r="B29" s="259" t="s">
        <v>188</v>
      </c>
      <c r="C29" s="194">
        <v>73271</v>
      </c>
      <c r="D29" s="194">
        <v>4621</v>
      </c>
      <c r="E29" s="194">
        <v>68650</v>
      </c>
      <c r="F29" s="194">
        <v>78414</v>
      </c>
      <c r="G29" s="194">
        <v>4246</v>
      </c>
      <c r="H29" s="194">
        <v>74168</v>
      </c>
      <c r="I29" s="194">
        <v>84093</v>
      </c>
      <c r="J29" s="194">
        <v>3690</v>
      </c>
      <c r="K29" s="194">
        <v>80403</v>
      </c>
      <c r="L29" s="194">
        <v>89750</v>
      </c>
      <c r="M29" s="194">
        <v>4202</v>
      </c>
      <c r="N29" s="194">
        <v>85548</v>
      </c>
      <c r="O29" s="194">
        <v>102097</v>
      </c>
      <c r="P29" s="194">
        <v>6082</v>
      </c>
      <c r="Q29" s="194">
        <v>96015</v>
      </c>
      <c r="R29" s="263">
        <v>22</v>
      </c>
      <c r="S29" s="264" t="s">
        <v>188</v>
      </c>
    </row>
    <row r="30" spans="1:19" ht="11.1" customHeight="1" x14ac:dyDescent="0.2">
      <c r="A30" s="258">
        <v>23</v>
      </c>
      <c r="B30" s="259" t="s">
        <v>189</v>
      </c>
      <c r="C30" s="194">
        <v>1290</v>
      </c>
      <c r="D30" s="194" t="s">
        <v>95</v>
      </c>
      <c r="E30" s="194">
        <v>1290</v>
      </c>
      <c r="F30" s="194">
        <v>2118</v>
      </c>
      <c r="G30" s="194" t="s">
        <v>95</v>
      </c>
      <c r="H30" s="194">
        <v>2118</v>
      </c>
      <c r="I30" s="194">
        <v>1721</v>
      </c>
      <c r="J30" s="194" t="s">
        <v>95</v>
      </c>
      <c r="K30" s="194">
        <v>1721</v>
      </c>
      <c r="L30" s="194">
        <v>2075</v>
      </c>
      <c r="M30" s="194">
        <v>14</v>
      </c>
      <c r="N30" s="194">
        <v>2061</v>
      </c>
      <c r="O30" s="194">
        <v>2266</v>
      </c>
      <c r="P30" s="194" t="s">
        <v>95</v>
      </c>
      <c r="Q30" s="194">
        <v>2266</v>
      </c>
      <c r="R30" s="263">
        <v>23</v>
      </c>
      <c r="S30" s="264" t="s">
        <v>189</v>
      </c>
    </row>
    <row r="31" spans="1:19" ht="11.1" customHeight="1" x14ac:dyDescent="0.2">
      <c r="A31" s="258">
        <v>24</v>
      </c>
      <c r="B31" s="259" t="s">
        <v>190</v>
      </c>
      <c r="C31" s="194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>
        <v>23</v>
      </c>
      <c r="J31" s="194" t="s">
        <v>95</v>
      </c>
      <c r="K31" s="194">
        <v>23</v>
      </c>
      <c r="L31" s="194">
        <v>14</v>
      </c>
      <c r="M31" s="194" t="s">
        <v>95</v>
      </c>
      <c r="N31" s="194">
        <v>14</v>
      </c>
      <c r="O31" s="194" t="s">
        <v>95</v>
      </c>
      <c r="P31" s="194" t="s">
        <v>95</v>
      </c>
      <c r="Q31" s="194" t="s">
        <v>95</v>
      </c>
      <c r="R31" s="263">
        <v>24</v>
      </c>
      <c r="S31" s="264" t="s">
        <v>190</v>
      </c>
    </row>
    <row r="32" spans="1:19" ht="11.1" customHeight="1" x14ac:dyDescent="0.2">
      <c r="A32" s="258">
        <v>25</v>
      </c>
      <c r="B32" s="259" t="s">
        <v>191</v>
      </c>
      <c r="C32" s="194">
        <v>131</v>
      </c>
      <c r="D32" s="194">
        <v>6</v>
      </c>
      <c r="E32" s="194">
        <v>125</v>
      </c>
      <c r="F32" s="194">
        <v>81</v>
      </c>
      <c r="G32" s="194" t="s">
        <v>95</v>
      </c>
      <c r="H32" s="194">
        <v>81</v>
      </c>
      <c r="I32" s="194">
        <v>122</v>
      </c>
      <c r="J32" s="194" t="s">
        <v>95</v>
      </c>
      <c r="K32" s="194">
        <v>122</v>
      </c>
      <c r="L32" s="194">
        <v>96</v>
      </c>
      <c r="M32" s="194" t="s">
        <v>95</v>
      </c>
      <c r="N32" s="194">
        <v>96</v>
      </c>
      <c r="O32" s="194">
        <v>1057</v>
      </c>
      <c r="P32" s="194">
        <v>1</v>
      </c>
      <c r="Q32" s="194">
        <v>1056</v>
      </c>
      <c r="R32" s="263">
        <v>25</v>
      </c>
      <c r="S32" s="264" t="s">
        <v>191</v>
      </c>
    </row>
    <row r="33" spans="1:19" ht="11.1" customHeight="1" x14ac:dyDescent="0.2">
      <c r="A33" s="258">
        <v>26</v>
      </c>
      <c r="B33" s="259" t="s">
        <v>192</v>
      </c>
      <c r="C33" s="194">
        <v>11085</v>
      </c>
      <c r="D33" s="194">
        <v>53</v>
      </c>
      <c r="E33" s="194">
        <v>11032</v>
      </c>
      <c r="F33" s="194">
        <v>12161</v>
      </c>
      <c r="G33" s="194">
        <v>58</v>
      </c>
      <c r="H33" s="194">
        <v>12103</v>
      </c>
      <c r="I33" s="194">
        <v>12426</v>
      </c>
      <c r="J33" s="194">
        <v>37</v>
      </c>
      <c r="K33" s="194">
        <v>12389</v>
      </c>
      <c r="L33" s="194">
        <v>11217</v>
      </c>
      <c r="M33" s="194">
        <v>44</v>
      </c>
      <c r="N33" s="194">
        <v>11173</v>
      </c>
      <c r="O33" s="194">
        <v>12413</v>
      </c>
      <c r="P33" s="194">
        <v>50</v>
      </c>
      <c r="Q33" s="194">
        <v>12363</v>
      </c>
      <c r="R33" s="263">
        <v>26</v>
      </c>
      <c r="S33" s="264" t="s">
        <v>192</v>
      </c>
    </row>
    <row r="34" spans="1:19" ht="11.1" customHeight="1" x14ac:dyDescent="0.2">
      <c r="A34" s="258">
        <v>27</v>
      </c>
      <c r="B34" s="259" t="s">
        <v>193</v>
      </c>
      <c r="C34" s="194">
        <v>126776</v>
      </c>
      <c r="D34" s="194">
        <v>24582</v>
      </c>
      <c r="E34" s="194">
        <v>102194</v>
      </c>
      <c r="F34" s="194">
        <v>134935</v>
      </c>
      <c r="G34" s="194">
        <v>28705</v>
      </c>
      <c r="H34" s="194">
        <v>106230</v>
      </c>
      <c r="I34" s="194">
        <v>132587</v>
      </c>
      <c r="J34" s="194">
        <v>26523</v>
      </c>
      <c r="K34" s="194">
        <v>106064</v>
      </c>
      <c r="L34" s="194">
        <v>128918</v>
      </c>
      <c r="M34" s="194">
        <v>27002</v>
      </c>
      <c r="N34" s="194">
        <v>101916</v>
      </c>
      <c r="O34" s="194">
        <v>134676</v>
      </c>
      <c r="P34" s="194">
        <v>16902</v>
      </c>
      <c r="Q34" s="194">
        <v>117774</v>
      </c>
      <c r="R34" s="263">
        <v>27</v>
      </c>
      <c r="S34" s="264" t="s">
        <v>193</v>
      </c>
    </row>
    <row r="35" spans="1:19" s="65" customFormat="1" ht="11.1" customHeight="1" x14ac:dyDescent="0.2">
      <c r="A35" s="498" t="s">
        <v>194</v>
      </c>
      <c r="B35" s="500"/>
      <c r="C35" s="192">
        <v>12965335</v>
      </c>
      <c r="D35" s="192">
        <v>4741825</v>
      </c>
      <c r="E35" s="192">
        <v>8223510</v>
      </c>
      <c r="F35" s="192">
        <v>13612384</v>
      </c>
      <c r="G35" s="192">
        <v>5004642</v>
      </c>
      <c r="H35" s="192">
        <v>8607742</v>
      </c>
      <c r="I35" s="192">
        <v>13684461</v>
      </c>
      <c r="J35" s="192">
        <v>5060627</v>
      </c>
      <c r="K35" s="192">
        <v>8623834</v>
      </c>
      <c r="L35" s="192">
        <v>12434822</v>
      </c>
      <c r="M35" s="192">
        <v>4416188</v>
      </c>
      <c r="N35" s="192">
        <v>8018634</v>
      </c>
      <c r="O35" s="192">
        <v>13597425</v>
      </c>
      <c r="P35" s="192">
        <v>5238154</v>
      </c>
      <c r="Q35" s="192">
        <v>8359271</v>
      </c>
      <c r="R35" s="497" t="s">
        <v>194</v>
      </c>
      <c r="S35" s="498"/>
    </row>
    <row r="36" spans="1:19" ht="11.1" customHeight="1" x14ac:dyDescent="0.2">
      <c r="A36" s="258">
        <v>28</v>
      </c>
      <c r="B36" s="259" t="s">
        <v>195</v>
      </c>
      <c r="C36" s="194">
        <v>36074</v>
      </c>
      <c r="D36" s="194">
        <v>12257</v>
      </c>
      <c r="E36" s="194">
        <v>23817</v>
      </c>
      <c r="F36" s="194">
        <v>52965</v>
      </c>
      <c r="G36" s="194">
        <v>18101</v>
      </c>
      <c r="H36" s="194">
        <v>34864</v>
      </c>
      <c r="I36" s="194">
        <v>49520</v>
      </c>
      <c r="J36" s="194">
        <v>20621</v>
      </c>
      <c r="K36" s="194">
        <v>28899</v>
      </c>
      <c r="L36" s="194">
        <v>43389</v>
      </c>
      <c r="M36" s="194">
        <v>15244</v>
      </c>
      <c r="N36" s="194">
        <v>28145</v>
      </c>
      <c r="O36" s="194">
        <v>55443</v>
      </c>
      <c r="P36" s="194">
        <v>25215</v>
      </c>
      <c r="Q36" s="194">
        <v>30228</v>
      </c>
      <c r="R36" s="263">
        <v>28</v>
      </c>
      <c r="S36" s="264" t="s">
        <v>195</v>
      </c>
    </row>
    <row r="37" spans="1:19" ht="11.1" customHeight="1" x14ac:dyDescent="0.2">
      <c r="A37" s="258">
        <v>29</v>
      </c>
      <c r="B37" s="259" t="s">
        <v>196</v>
      </c>
      <c r="C37" s="194">
        <v>280606</v>
      </c>
      <c r="D37" s="194">
        <v>160635</v>
      </c>
      <c r="E37" s="194">
        <v>119971</v>
      </c>
      <c r="F37" s="194">
        <v>290122</v>
      </c>
      <c r="G37" s="194">
        <v>170735</v>
      </c>
      <c r="H37" s="194">
        <v>119387</v>
      </c>
      <c r="I37" s="194">
        <v>315033</v>
      </c>
      <c r="J37" s="194">
        <v>197270</v>
      </c>
      <c r="K37" s="194">
        <v>117763</v>
      </c>
      <c r="L37" s="194">
        <v>305083</v>
      </c>
      <c r="M37" s="194">
        <v>204065</v>
      </c>
      <c r="N37" s="194">
        <v>101018</v>
      </c>
      <c r="O37" s="194">
        <v>361459</v>
      </c>
      <c r="P37" s="194">
        <v>239511</v>
      </c>
      <c r="Q37" s="194">
        <v>121948</v>
      </c>
      <c r="R37" s="263">
        <v>29</v>
      </c>
      <c r="S37" s="264" t="s">
        <v>196</v>
      </c>
    </row>
    <row r="38" spans="1:19" ht="11.1" customHeight="1" x14ac:dyDescent="0.2">
      <c r="A38" s="258">
        <v>30</v>
      </c>
      <c r="B38" s="259" t="s">
        <v>197</v>
      </c>
      <c r="C38" s="194">
        <v>222148</v>
      </c>
      <c r="D38" s="194">
        <v>96607</v>
      </c>
      <c r="E38" s="194">
        <v>125541</v>
      </c>
      <c r="F38" s="194">
        <v>253658</v>
      </c>
      <c r="G38" s="194">
        <v>104922</v>
      </c>
      <c r="H38" s="194">
        <v>148736</v>
      </c>
      <c r="I38" s="194">
        <v>265575</v>
      </c>
      <c r="J38" s="194">
        <v>111269</v>
      </c>
      <c r="K38" s="194">
        <v>154306</v>
      </c>
      <c r="L38" s="194">
        <v>242232</v>
      </c>
      <c r="M38" s="194">
        <v>97715</v>
      </c>
      <c r="N38" s="194">
        <v>144517</v>
      </c>
      <c r="O38" s="194">
        <v>254990</v>
      </c>
      <c r="P38" s="194">
        <v>97423</v>
      </c>
      <c r="Q38" s="194">
        <v>157567</v>
      </c>
      <c r="R38" s="263">
        <v>30</v>
      </c>
      <c r="S38" s="264" t="s">
        <v>197</v>
      </c>
    </row>
    <row r="39" spans="1:19" ht="11.1" customHeight="1" x14ac:dyDescent="0.2">
      <c r="A39" s="258">
        <v>31</v>
      </c>
      <c r="B39" s="259" t="s">
        <v>198</v>
      </c>
      <c r="C39" s="194">
        <v>1501754</v>
      </c>
      <c r="D39" s="194">
        <v>251278</v>
      </c>
      <c r="E39" s="194">
        <v>1250476</v>
      </c>
      <c r="F39" s="194">
        <v>1700702</v>
      </c>
      <c r="G39" s="194">
        <v>318863</v>
      </c>
      <c r="H39" s="194">
        <v>1381839</v>
      </c>
      <c r="I39" s="194">
        <v>1564439</v>
      </c>
      <c r="J39" s="194">
        <v>281760</v>
      </c>
      <c r="K39" s="194">
        <v>1282679</v>
      </c>
      <c r="L39" s="194">
        <v>1416820</v>
      </c>
      <c r="M39" s="194">
        <v>257742</v>
      </c>
      <c r="N39" s="194">
        <v>1159078</v>
      </c>
      <c r="O39" s="194">
        <v>1744473</v>
      </c>
      <c r="P39" s="194">
        <v>308221</v>
      </c>
      <c r="Q39" s="194">
        <v>1436252</v>
      </c>
      <c r="R39" s="263">
        <v>31</v>
      </c>
      <c r="S39" s="264" t="s">
        <v>198</v>
      </c>
    </row>
    <row r="40" spans="1:19" ht="11.1" customHeight="1" x14ac:dyDescent="0.2">
      <c r="A40" s="258">
        <v>32</v>
      </c>
      <c r="B40" s="259" t="s">
        <v>199</v>
      </c>
      <c r="C40" s="194">
        <v>1703</v>
      </c>
      <c r="D40" s="194">
        <v>190</v>
      </c>
      <c r="E40" s="194">
        <v>1513</v>
      </c>
      <c r="F40" s="194">
        <v>3329</v>
      </c>
      <c r="G40" s="194">
        <v>406</v>
      </c>
      <c r="H40" s="194">
        <v>2923</v>
      </c>
      <c r="I40" s="194">
        <v>5364</v>
      </c>
      <c r="J40" s="194">
        <v>574</v>
      </c>
      <c r="K40" s="194">
        <v>4790</v>
      </c>
      <c r="L40" s="194">
        <v>3431</v>
      </c>
      <c r="M40" s="194">
        <v>539</v>
      </c>
      <c r="N40" s="194">
        <v>2892</v>
      </c>
      <c r="O40" s="194">
        <v>4530</v>
      </c>
      <c r="P40" s="194">
        <v>725</v>
      </c>
      <c r="Q40" s="194">
        <v>3805</v>
      </c>
      <c r="R40" s="263">
        <v>32</v>
      </c>
      <c r="S40" s="264" t="s">
        <v>199</v>
      </c>
    </row>
    <row r="41" spans="1:19" ht="11.1" customHeight="1" x14ac:dyDescent="0.2">
      <c r="A41" s="258">
        <v>33</v>
      </c>
      <c r="B41" s="259" t="s">
        <v>200</v>
      </c>
      <c r="C41" s="194">
        <v>159794</v>
      </c>
      <c r="D41" s="194">
        <v>134284</v>
      </c>
      <c r="E41" s="194">
        <v>25510</v>
      </c>
      <c r="F41" s="194">
        <v>142208</v>
      </c>
      <c r="G41" s="194">
        <v>118182</v>
      </c>
      <c r="H41" s="194">
        <v>24026</v>
      </c>
      <c r="I41" s="194">
        <v>108641</v>
      </c>
      <c r="J41" s="194">
        <v>86284</v>
      </c>
      <c r="K41" s="194">
        <v>22357</v>
      </c>
      <c r="L41" s="194">
        <v>97679</v>
      </c>
      <c r="M41" s="194">
        <v>77471</v>
      </c>
      <c r="N41" s="194">
        <v>20208</v>
      </c>
      <c r="O41" s="194">
        <v>136797</v>
      </c>
      <c r="P41" s="194">
        <v>113828</v>
      </c>
      <c r="Q41" s="194">
        <v>22969</v>
      </c>
      <c r="R41" s="263">
        <v>33</v>
      </c>
      <c r="S41" s="264" t="s">
        <v>200</v>
      </c>
    </row>
    <row r="42" spans="1:19" ht="11.1" customHeight="1" x14ac:dyDescent="0.2">
      <c r="A42" s="258">
        <v>34</v>
      </c>
      <c r="B42" s="260" t="s">
        <v>201</v>
      </c>
      <c r="C42" s="194">
        <v>121515</v>
      </c>
      <c r="D42" s="194">
        <v>2542</v>
      </c>
      <c r="E42" s="194">
        <v>118973</v>
      </c>
      <c r="F42" s="194">
        <v>116773</v>
      </c>
      <c r="G42" s="194">
        <v>2489</v>
      </c>
      <c r="H42" s="194">
        <v>114284</v>
      </c>
      <c r="I42" s="194">
        <v>123942</v>
      </c>
      <c r="J42" s="194">
        <v>3072</v>
      </c>
      <c r="K42" s="194">
        <v>120870</v>
      </c>
      <c r="L42" s="194">
        <v>103335</v>
      </c>
      <c r="M42" s="194">
        <v>3078</v>
      </c>
      <c r="N42" s="194">
        <v>100257</v>
      </c>
      <c r="O42" s="194">
        <v>92639</v>
      </c>
      <c r="P42" s="194">
        <v>2691</v>
      </c>
      <c r="Q42" s="194">
        <v>89948</v>
      </c>
      <c r="R42" s="263">
        <v>34</v>
      </c>
      <c r="S42" s="265" t="s">
        <v>201</v>
      </c>
    </row>
    <row r="43" spans="1:19" ht="11.1" customHeight="1" x14ac:dyDescent="0.2">
      <c r="A43" s="258">
        <v>35</v>
      </c>
      <c r="B43" s="259" t="s">
        <v>202</v>
      </c>
      <c r="C43" s="194">
        <v>150700</v>
      </c>
      <c r="D43" s="194">
        <v>62192</v>
      </c>
      <c r="E43" s="194">
        <v>88508</v>
      </c>
      <c r="F43" s="194">
        <v>148469</v>
      </c>
      <c r="G43" s="194">
        <v>66591</v>
      </c>
      <c r="H43" s="194">
        <v>81878</v>
      </c>
      <c r="I43" s="194">
        <v>141871</v>
      </c>
      <c r="J43" s="194">
        <v>62105</v>
      </c>
      <c r="K43" s="194">
        <v>79766</v>
      </c>
      <c r="L43" s="194">
        <v>87149</v>
      </c>
      <c r="M43" s="194">
        <v>29413</v>
      </c>
      <c r="N43" s="194">
        <v>57736</v>
      </c>
      <c r="O43" s="194">
        <v>78596</v>
      </c>
      <c r="P43" s="194">
        <v>24405</v>
      </c>
      <c r="Q43" s="194">
        <v>54191</v>
      </c>
      <c r="R43" s="263">
        <v>35</v>
      </c>
      <c r="S43" s="264" t="s">
        <v>202</v>
      </c>
    </row>
    <row r="44" spans="1:19" ht="11.1" customHeight="1" x14ac:dyDescent="0.2">
      <c r="A44" s="258">
        <v>36</v>
      </c>
      <c r="B44" s="259" t="s">
        <v>203</v>
      </c>
      <c r="C44" s="194">
        <v>2125682</v>
      </c>
      <c r="D44" s="194">
        <v>1244905</v>
      </c>
      <c r="E44" s="194">
        <v>880777</v>
      </c>
      <c r="F44" s="194">
        <v>1903401</v>
      </c>
      <c r="G44" s="194">
        <v>1148687</v>
      </c>
      <c r="H44" s="194">
        <v>754714</v>
      </c>
      <c r="I44" s="194">
        <v>1965371</v>
      </c>
      <c r="J44" s="194">
        <v>1211008</v>
      </c>
      <c r="K44" s="194">
        <v>754363</v>
      </c>
      <c r="L44" s="194">
        <v>1788153</v>
      </c>
      <c r="M44" s="194">
        <v>1147933</v>
      </c>
      <c r="N44" s="194">
        <v>640220</v>
      </c>
      <c r="O44" s="194">
        <v>2392338</v>
      </c>
      <c r="P44" s="194">
        <v>1582558</v>
      </c>
      <c r="Q44" s="194">
        <v>809780</v>
      </c>
      <c r="R44" s="263">
        <v>36</v>
      </c>
      <c r="S44" s="264" t="s">
        <v>203</v>
      </c>
    </row>
    <row r="45" spans="1:19" ht="11.1" customHeight="1" x14ac:dyDescent="0.2">
      <c r="A45" s="258">
        <v>37</v>
      </c>
      <c r="B45" s="259" t="s">
        <v>204</v>
      </c>
      <c r="C45" s="194">
        <v>329303</v>
      </c>
      <c r="D45" s="194">
        <v>64557</v>
      </c>
      <c r="E45" s="194">
        <v>264746</v>
      </c>
      <c r="F45" s="194">
        <v>375746</v>
      </c>
      <c r="G45" s="194">
        <v>65907</v>
      </c>
      <c r="H45" s="194">
        <v>309839</v>
      </c>
      <c r="I45" s="194">
        <v>436992</v>
      </c>
      <c r="J45" s="194">
        <v>78431</v>
      </c>
      <c r="K45" s="194">
        <v>358561</v>
      </c>
      <c r="L45" s="194">
        <v>408984</v>
      </c>
      <c r="M45" s="194">
        <v>65152</v>
      </c>
      <c r="N45" s="194">
        <v>343832</v>
      </c>
      <c r="O45" s="194">
        <v>407124</v>
      </c>
      <c r="P45" s="194">
        <v>68020</v>
      </c>
      <c r="Q45" s="194">
        <v>339104</v>
      </c>
      <c r="R45" s="263">
        <v>37</v>
      </c>
      <c r="S45" s="264" t="s">
        <v>204</v>
      </c>
    </row>
    <row r="46" spans="1:19" ht="11.1" customHeight="1" x14ac:dyDescent="0.2">
      <c r="A46" s="258">
        <v>38</v>
      </c>
      <c r="B46" s="259" t="s">
        <v>205</v>
      </c>
      <c r="C46" s="194">
        <v>3213782</v>
      </c>
      <c r="D46" s="194">
        <v>1753871</v>
      </c>
      <c r="E46" s="194">
        <v>1459911</v>
      </c>
      <c r="F46" s="194">
        <v>3515516</v>
      </c>
      <c r="G46" s="194">
        <v>1949092</v>
      </c>
      <c r="H46" s="194">
        <v>1566424</v>
      </c>
      <c r="I46" s="194">
        <v>3509743</v>
      </c>
      <c r="J46" s="194">
        <v>1992825</v>
      </c>
      <c r="K46" s="194">
        <v>1516918</v>
      </c>
      <c r="L46" s="194">
        <v>2979961</v>
      </c>
      <c r="M46" s="194">
        <v>1604532</v>
      </c>
      <c r="N46" s="194">
        <v>1375429</v>
      </c>
      <c r="O46" s="194">
        <v>3303724</v>
      </c>
      <c r="P46" s="194">
        <v>1804182</v>
      </c>
      <c r="Q46" s="194">
        <v>1499542</v>
      </c>
      <c r="R46" s="263">
        <v>38</v>
      </c>
      <c r="S46" s="264" t="s">
        <v>205</v>
      </c>
    </row>
    <row r="47" spans="1:19" ht="11.1" customHeight="1" x14ac:dyDescent="0.2">
      <c r="A47" s="258">
        <v>39</v>
      </c>
      <c r="B47" s="259" t="s">
        <v>206</v>
      </c>
      <c r="C47" s="194">
        <v>4094137</v>
      </c>
      <c r="D47" s="194">
        <v>729077</v>
      </c>
      <c r="E47" s="194">
        <v>3365060</v>
      </c>
      <c r="F47" s="194">
        <v>4386370</v>
      </c>
      <c r="G47" s="194">
        <v>819484</v>
      </c>
      <c r="H47" s="194">
        <v>3566886</v>
      </c>
      <c r="I47" s="194">
        <v>4430077</v>
      </c>
      <c r="J47" s="194">
        <v>749171</v>
      </c>
      <c r="K47" s="194">
        <v>3680906</v>
      </c>
      <c r="L47" s="194">
        <v>4175822</v>
      </c>
      <c r="M47" s="194">
        <v>640675</v>
      </c>
      <c r="N47" s="194">
        <v>3535147</v>
      </c>
      <c r="O47" s="194">
        <v>3963658</v>
      </c>
      <c r="P47" s="194">
        <v>701533</v>
      </c>
      <c r="Q47" s="194">
        <v>3262125</v>
      </c>
      <c r="R47" s="263">
        <v>39</v>
      </c>
      <c r="S47" s="264" t="s">
        <v>206</v>
      </c>
    </row>
    <row r="48" spans="1:19" ht="11.1" customHeight="1" x14ac:dyDescent="0.2">
      <c r="A48" s="258">
        <v>40</v>
      </c>
      <c r="B48" s="294" t="s">
        <v>207</v>
      </c>
      <c r="C48" s="194">
        <v>547848</v>
      </c>
      <c r="D48" s="194">
        <v>200075</v>
      </c>
      <c r="E48" s="194">
        <v>347773</v>
      </c>
      <c r="F48" s="194">
        <v>553165</v>
      </c>
      <c r="G48" s="194">
        <v>187357</v>
      </c>
      <c r="H48" s="194">
        <v>365808</v>
      </c>
      <c r="I48" s="194">
        <v>587104</v>
      </c>
      <c r="J48" s="194">
        <v>228843</v>
      </c>
      <c r="K48" s="194">
        <v>358261</v>
      </c>
      <c r="L48" s="194">
        <v>591238</v>
      </c>
      <c r="M48" s="194">
        <v>239794</v>
      </c>
      <c r="N48" s="194">
        <v>351444</v>
      </c>
      <c r="O48" s="194">
        <v>569910</v>
      </c>
      <c r="P48" s="194">
        <v>229044</v>
      </c>
      <c r="Q48" s="194">
        <v>340866</v>
      </c>
      <c r="R48" s="263">
        <v>40</v>
      </c>
      <c r="S48" s="295" t="s">
        <v>207</v>
      </c>
    </row>
    <row r="49" spans="1:19" ht="11.1" customHeight="1" x14ac:dyDescent="0.2">
      <c r="A49" s="258">
        <v>41</v>
      </c>
      <c r="B49" s="259" t="s">
        <v>208</v>
      </c>
      <c r="C49" s="194">
        <v>149928</v>
      </c>
      <c r="D49" s="194">
        <v>23790</v>
      </c>
      <c r="E49" s="194">
        <v>126138</v>
      </c>
      <c r="F49" s="194">
        <v>134489</v>
      </c>
      <c r="G49" s="194">
        <v>26099</v>
      </c>
      <c r="H49" s="194">
        <v>108390</v>
      </c>
      <c r="I49" s="194">
        <v>151711</v>
      </c>
      <c r="J49" s="194">
        <v>30369</v>
      </c>
      <c r="K49" s="194">
        <v>121342</v>
      </c>
      <c r="L49" s="194">
        <v>161895</v>
      </c>
      <c r="M49" s="194">
        <v>25355</v>
      </c>
      <c r="N49" s="194">
        <v>136540</v>
      </c>
      <c r="O49" s="194">
        <v>195528</v>
      </c>
      <c r="P49" s="194">
        <v>29151</v>
      </c>
      <c r="Q49" s="194">
        <v>166377</v>
      </c>
      <c r="R49" s="263">
        <v>41</v>
      </c>
      <c r="S49" s="264" t="s">
        <v>208</v>
      </c>
    </row>
    <row r="50" spans="1:19" ht="11.1" customHeight="1" x14ac:dyDescent="0.2">
      <c r="A50" s="258">
        <v>42</v>
      </c>
      <c r="B50" s="259" t="s">
        <v>209</v>
      </c>
      <c r="C50" s="194">
        <v>30361</v>
      </c>
      <c r="D50" s="194">
        <v>5565</v>
      </c>
      <c r="E50" s="194">
        <v>24796</v>
      </c>
      <c r="F50" s="194">
        <v>35471</v>
      </c>
      <c r="G50" s="194">
        <v>7727</v>
      </c>
      <c r="H50" s="194">
        <v>27744</v>
      </c>
      <c r="I50" s="194">
        <v>29078</v>
      </c>
      <c r="J50" s="194">
        <v>7025</v>
      </c>
      <c r="K50" s="194">
        <v>22053</v>
      </c>
      <c r="L50" s="194">
        <v>29651</v>
      </c>
      <c r="M50" s="194">
        <v>7480</v>
      </c>
      <c r="N50" s="194">
        <v>22171</v>
      </c>
      <c r="O50" s="194">
        <v>36216</v>
      </c>
      <c r="P50" s="194">
        <v>11647</v>
      </c>
      <c r="Q50" s="194">
        <v>24569</v>
      </c>
      <c r="R50" s="263">
        <v>42</v>
      </c>
      <c r="S50" s="264" t="s">
        <v>209</v>
      </c>
    </row>
    <row r="51" spans="1:19" s="65" customFormat="1" ht="11.1" customHeight="1" x14ac:dyDescent="0.2">
      <c r="A51" s="498" t="s">
        <v>210</v>
      </c>
      <c r="B51" s="500"/>
      <c r="C51" s="192">
        <v>5506542</v>
      </c>
      <c r="D51" s="192">
        <v>2208440</v>
      </c>
      <c r="E51" s="192">
        <v>3298102</v>
      </c>
      <c r="F51" s="192">
        <v>6076144</v>
      </c>
      <c r="G51" s="192">
        <v>2457132</v>
      </c>
      <c r="H51" s="192">
        <v>3619012</v>
      </c>
      <c r="I51" s="192">
        <v>6114049</v>
      </c>
      <c r="J51" s="192">
        <v>2636864</v>
      </c>
      <c r="K51" s="192">
        <v>3477185</v>
      </c>
      <c r="L51" s="192">
        <v>5643538</v>
      </c>
      <c r="M51" s="192">
        <v>2352294</v>
      </c>
      <c r="N51" s="192">
        <v>3291244</v>
      </c>
      <c r="O51" s="192">
        <v>5860736</v>
      </c>
      <c r="P51" s="192">
        <v>2381380</v>
      </c>
      <c r="Q51" s="192">
        <v>3479356</v>
      </c>
      <c r="R51" s="497" t="s">
        <v>210</v>
      </c>
      <c r="S51" s="498"/>
    </row>
    <row r="52" spans="1:19" ht="11.1" customHeight="1" x14ac:dyDescent="0.2">
      <c r="A52" s="258">
        <v>43</v>
      </c>
      <c r="B52" s="259" t="s">
        <v>211</v>
      </c>
      <c r="C52" s="194">
        <v>121227</v>
      </c>
      <c r="D52" s="194">
        <v>7913</v>
      </c>
      <c r="E52" s="194">
        <v>113314</v>
      </c>
      <c r="F52" s="194">
        <v>140718</v>
      </c>
      <c r="G52" s="194">
        <v>12443</v>
      </c>
      <c r="H52" s="194">
        <v>128275</v>
      </c>
      <c r="I52" s="194">
        <v>139937</v>
      </c>
      <c r="J52" s="194">
        <v>9902</v>
      </c>
      <c r="K52" s="194">
        <v>130035</v>
      </c>
      <c r="L52" s="194">
        <v>132303</v>
      </c>
      <c r="M52" s="194">
        <v>8630</v>
      </c>
      <c r="N52" s="194">
        <v>123673</v>
      </c>
      <c r="O52" s="194">
        <v>152511</v>
      </c>
      <c r="P52" s="194">
        <v>10389</v>
      </c>
      <c r="Q52" s="194">
        <v>142122</v>
      </c>
      <c r="R52" s="263">
        <v>43</v>
      </c>
      <c r="S52" s="264" t="s">
        <v>211</v>
      </c>
    </row>
    <row r="53" spans="1:19" ht="11.1" customHeight="1" x14ac:dyDescent="0.2">
      <c r="A53" s="258">
        <v>44</v>
      </c>
      <c r="B53" s="259" t="s">
        <v>212</v>
      </c>
      <c r="C53" s="194">
        <v>13520</v>
      </c>
      <c r="D53" s="194">
        <v>890</v>
      </c>
      <c r="E53" s="194">
        <v>12630</v>
      </c>
      <c r="F53" s="194">
        <v>16746</v>
      </c>
      <c r="G53" s="194">
        <v>1791</v>
      </c>
      <c r="H53" s="194">
        <v>14955</v>
      </c>
      <c r="I53" s="194">
        <v>16352</v>
      </c>
      <c r="J53" s="194">
        <v>2395</v>
      </c>
      <c r="K53" s="194">
        <v>13957</v>
      </c>
      <c r="L53" s="194">
        <v>17438</v>
      </c>
      <c r="M53" s="194">
        <v>1479</v>
      </c>
      <c r="N53" s="194">
        <v>15959</v>
      </c>
      <c r="O53" s="194">
        <v>17303</v>
      </c>
      <c r="P53" s="194">
        <v>710</v>
      </c>
      <c r="Q53" s="194">
        <v>16593</v>
      </c>
      <c r="R53" s="263">
        <v>44</v>
      </c>
      <c r="S53" s="264" t="s">
        <v>212</v>
      </c>
    </row>
    <row r="54" spans="1:19" ht="11.1" customHeight="1" x14ac:dyDescent="0.2">
      <c r="A54" s="258">
        <v>45</v>
      </c>
      <c r="B54" s="259" t="s">
        <v>213</v>
      </c>
      <c r="C54" s="194">
        <v>207562</v>
      </c>
      <c r="D54" s="194">
        <v>51215</v>
      </c>
      <c r="E54" s="194">
        <v>156347</v>
      </c>
      <c r="F54" s="194">
        <v>229593</v>
      </c>
      <c r="G54" s="194">
        <v>48287</v>
      </c>
      <c r="H54" s="194">
        <v>181306</v>
      </c>
      <c r="I54" s="194">
        <v>217619</v>
      </c>
      <c r="J54" s="194">
        <v>51820</v>
      </c>
      <c r="K54" s="194">
        <v>165799</v>
      </c>
      <c r="L54" s="194">
        <v>210608</v>
      </c>
      <c r="M54" s="194">
        <v>56844</v>
      </c>
      <c r="N54" s="194">
        <v>153764</v>
      </c>
      <c r="O54" s="194">
        <v>267415</v>
      </c>
      <c r="P54" s="194">
        <v>85640</v>
      </c>
      <c r="Q54" s="194">
        <v>181775</v>
      </c>
      <c r="R54" s="263">
        <v>45</v>
      </c>
      <c r="S54" s="264" t="s">
        <v>213</v>
      </c>
    </row>
    <row r="55" spans="1:19" ht="11.1" customHeight="1" x14ac:dyDescent="0.2">
      <c r="A55" s="258">
        <v>46</v>
      </c>
      <c r="B55" s="259" t="s">
        <v>214</v>
      </c>
      <c r="C55" s="194">
        <v>248189</v>
      </c>
      <c r="D55" s="194">
        <v>91687</v>
      </c>
      <c r="E55" s="194">
        <v>156502</v>
      </c>
      <c r="F55" s="194">
        <v>284002</v>
      </c>
      <c r="G55" s="194">
        <v>91560</v>
      </c>
      <c r="H55" s="194">
        <v>192442</v>
      </c>
      <c r="I55" s="194">
        <v>313370</v>
      </c>
      <c r="J55" s="194">
        <v>110692</v>
      </c>
      <c r="K55" s="194">
        <v>202678</v>
      </c>
      <c r="L55" s="194">
        <v>283446</v>
      </c>
      <c r="M55" s="194">
        <v>100712</v>
      </c>
      <c r="N55" s="194">
        <v>182734</v>
      </c>
      <c r="O55" s="194">
        <v>322791</v>
      </c>
      <c r="P55" s="194">
        <v>120701</v>
      </c>
      <c r="Q55" s="194">
        <v>202090</v>
      </c>
      <c r="R55" s="263">
        <v>46</v>
      </c>
      <c r="S55" s="264" t="s">
        <v>214</v>
      </c>
    </row>
    <row r="56" spans="1:19" ht="11.1" customHeight="1" x14ac:dyDescent="0.2">
      <c r="A56" s="258">
        <v>47</v>
      </c>
      <c r="B56" s="259" t="s">
        <v>215</v>
      </c>
      <c r="C56" s="194" t="s">
        <v>95</v>
      </c>
      <c r="D56" s="194" t="s">
        <v>95</v>
      </c>
      <c r="E56" s="194" t="s">
        <v>95</v>
      </c>
      <c r="F56" s="194" t="s">
        <v>95</v>
      </c>
      <c r="G56" s="194" t="s">
        <v>95</v>
      </c>
      <c r="H56" s="194" t="s">
        <v>95</v>
      </c>
      <c r="I56" s="194" t="s">
        <v>95</v>
      </c>
      <c r="J56" s="194" t="s">
        <v>95</v>
      </c>
      <c r="K56" s="194" t="s">
        <v>95</v>
      </c>
      <c r="L56" s="194" t="s">
        <v>95</v>
      </c>
      <c r="M56" s="194" t="s">
        <v>95</v>
      </c>
      <c r="N56" s="194" t="s">
        <v>95</v>
      </c>
      <c r="O56" s="194" t="s">
        <v>95</v>
      </c>
      <c r="P56" s="194" t="s">
        <v>95</v>
      </c>
      <c r="Q56" s="194" t="s">
        <v>95</v>
      </c>
      <c r="R56" s="263">
        <v>47</v>
      </c>
      <c r="S56" s="264" t="s">
        <v>215</v>
      </c>
    </row>
    <row r="57" spans="1:19" ht="11.1" customHeight="1" x14ac:dyDescent="0.2">
      <c r="A57" s="258">
        <v>48</v>
      </c>
      <c r="B57" s="66" t="s">
        <v>1098</v>
      </c>
      <c r="C57" s="194">
        <v>790</v>
      </c>
      <c r="D57" s="194" t="s">
        <v>95</v>
      </c>
      <c r="E57" s="194">
        <v>790</v>
      </c>
      <c r="F57" s="194">
        <v>303</v>
      </c>
      <c r="G57" s="194" t="s">
        <v>95</v>
      </c>
      <c r="H57" s="194">
        <v>303</v>
      </c>
      <c r="I57" s="194">
        <v>344</v>
      </c>
      <c r="J57" s="194" t="s">
        <v>95</v>
      </c>
      <c r="K57" s="194">
        <v>344</v>
      </c>
      <c r="L57" s="194">
        <v>496</v>
      </c>
      <c r="M57" s="194">
        <v>4</v>
      </c>
      <c r="N57" s="194">
        <v>492</v>
      </c>
      <c r="O57" s="194">
        <v>354</v>
      </c>
      <c r="P57" s="194" t="s">
        <v>95</v>
      </c>
      <c r="Q57" s="194">
        <v>354</v>
      </c>
      <c r="R57" s="263">
        <v>48</v>
      </c>
      <c r="S57" s="68" t="s">
        <v>1098</v>
      </c>
    </row>
    <row r="58" spans="1:19" ht="11.1" customHeight="1" x14ac:dyDescent="0.2">
      <c r="A58" s="63">
        <v>49</v>
      </c>
      <c r="B58" s="66" t="s">
        <v>1162</v>
      </c>
      <c r="C58" s="194">
        <v>59486</v>
      </c>
      <c r="D58" s="194">
        <v>44741</v>
      </c>
      <c r="E58" s="194">
        <v>14745</v>
      </c>
      <c r="F58" s="194">
        <v>59382</v>
      </c>
      <c r="G58" s="194">
        <v>42322</v>
      </c>
      <c r="H58" s="194">
        <v>17060</v>
      </c>
      <c r="I58" s="194">
        <v>62617</v>
      </c>
      <c r="J58" s="194">
        <v>44376</v>
      </c>
      <c r="K58" s="194">
        <v>18241</v>
      </c>
      <c r="L58" s="194">
        <v>40787</v>
      </c>
      <c r="M58" s="194">
        <v>23981</v>
      </c>
      <c r="N58" s="194">
        <v>16806</v>
      </c>
      <c r="O58" s="194">
        <v>48989</v>
      </c>
      <c r="P58" s="194">
        <v>30357</v>
      </c>
      <c r="Q58" s="194">
        <v>18632</v>
      </c>
      <c r="R58" s="67">
        <v>49</v>
      </c>
      <c r="S58" s="68" t="s">
        <v>1162</v>
      </c>
    </row>
    <row r="59" spans="1:19" ht="11.1" customHeight="1" x14ac:dyDescent="0.2">
      <c r="A59" s="63">
        <v>50</v>
      </c>
      <c r="B59" s="259" t="s">
        <v>216</v>
      </c>
      <c r="C59" s="194">
        <v>44</v>
      </c>
      <c r="D59" s="194" t="s">
        <v>95</v>
      </c>
      <c r="E59" s="194">
        <v>44</v>
      </c>
      <c r="F59" s="194">
        <v>143</v>
      </c>
      <c r="G59" s="194" t="s">
        <v>95</v>
      </c>
      <c r="H59" s="194">
        <v>143</v>
      </c>
      <c r="I59" s="194">
        <v>87</v>
      </c>
      <c r="J59" s="194" t="s">
        <v>95</v>
      </c>
      <c r="K59" s="194">
        <v>87</v>
      </c>
      <c r="L59" s="194">
        <v>110</v>
      </c>
      <c r="M59" s="194" t="s">
        <v>95</v>
      </c>
      <c r="N59" s="194">
        <v>110</v>
      </c>
      <c r="O59" s="194">
        <v>120</v>
      </c>
      <c r="P59" s="194" t="s">
        <v>95</v>
      </c>
      <c r="Q59" s="194">
        <v>120</v>
      </c>
      <c r="R59" s="67">
        <v>50</v>
      </c>
      <c r="S59" s="264" t="s">
        <v>216</v>
      </c>
    </row>
    <row r="60" spans="1:19" ht="11.1" customHeight="1" x14ac:dyDescent="0.2">
      <c r="A60" s="63">
        <v>51</v>
      </c>
      <c r="B60" s="259" t="s">
        <v>217</v>
      </c>
      <c r="C60" s="194">
        <v>270</v>
      </c>
      <c r="D60" s="194" t="s">
        <v>95</v>
      </c>
      <c r="E60" s="194">
        <v>270</v>
      </c>
      <c r="F60" s="194">
        <v>180</v>
      </c>
      <c r="G60" s="194" t="s">
        <v>95</v>
      </c>
      <c r="H60" s="194">
        <v>180</v>
      </c>
      <c r="I60" s="194">
        <v>270</v>
      </c>
      <c r="J60" s="194" t="s">
        <v>95</v>
      </c>
      <c r="K60" s="194">
        <v>270</v>
      </c>
      <c r="L60" s="194">
        <v>270</v>
      </c>
      <c r="M60" s="194" t="s">
        <v>95</v>
      </c>
      <c r="N60" s="194">
        <v>270</v>
      </c>
      <c r="O60" s="194">
        <v>1680</v>
      </c>
      <c r="P60" s="194" t="s">
        <v>95</v>
      </c>
      <c r="Q60" s="194">
        <v>1680</v>
      </c>
      <c r="R60" s="67">
        <v>51</v>
      </c>
      <c r="S60" s="264" t="s">
        <v>217</v>
      </c>
    </row>
    <row r="61" spans="1:19" ht="11.1" customHeight="1" x14ac:dyDescent="0.2">
      <c r="A61" s="63">
        <v>52</v>
      </c>
      <c r="B61" s="259" t="s">
        <v>1163</v>
      </c>
      <c r="C61" s="194">
        <v>19926</v>
      </c>
      <c r="D61" s="194">
        <v>4605</v>
      </c>
      <c r="E61" s="194">
        <v>15321</v>
      </c>
      <c r="F61" s="194">
        <v>20792</v>
      </c>
      <c r="G61" s="194">
        <v>4616</v>
      </c>
      <c r="H61" s="194">
        <v>16176</v>
      </c>
      <c r="I61" s="194">
        <v>21877</v>
      </c>
      <c r="J61" s="194">
        <v>5898</v>
      </c>
      <c r="K61" s="194">
        <v>15979</v>
      </c>
      <c r="L61" s="194">
        <v>21051</v>
      </c>
      <c r="M61" s="194">
        <v>4706</v>
      </c>
      <c r="N61" s="194">
        <v>16345</v>
      </c>
      <c r="O61" s="194">
        <v>20858</v>
      </c>
      <c r="P61" s="194">
        <v>6423</v>
      </c>
      <c r="Q61" s="194">
        <v>14435</v>
      </c>
      <c r="R61" s="67">
        <v>52</v>
      </c>
      <c r="S61" s="264" t="s">
        <v>1163</v>
      </c>
    </row>
    <row r="62" spans="1:19" ht="11.1" customHeight="1" x14ac:dyDescent="0.2">
      <c r="A62" s="63">
        <v>53</v>
      </c>
      <c r="B62" s="259" t="s">
        <v>218</v>
      </c>
      <c r="C62" s="194">
        <v>15723</v>
      </c>
      <c r="D62" s="194" t="s">
        <v>95</v>
      </c>
      <c r="E62" s="194">
        <v>15723</v>
      </c>
      <c r="F62" s="194">
        <v>9380</v>
      </c>
      <c r="G62" s="194" t="s">
        <v>95</v>
      </c>
      <c r="H62" s="194">
        <v>9380</v>
      </c>
      <c r="I62" s="194">
        <v>8310</v>
      </c>
      <c r="J62" s="194" t="s">
        <v>95</v>
      </c>
      <c r="K62" s="194">
        <v>8310</v>
      </c>
      <c r="L62" s="194">
        <v>10305</v>
      </c>
      <c r="M62" s="194" t="s">
        <v>95</v>
      </c>
      <c r="N62" s="194">
        <v>10305</v>
      </c>
      <c r="O62" s="194">
        <v>8849</v>
      </c>
      <c r="P62" s="194" t="s">
        <v>95</v>
      </c>
      <c r="Q62" s="194">
        <v>8849</v>
      </c>
      <c r="R62" s="67">
        <v>53</v>
      </c>
      <c r="S62" s="264" t="s">
        <v>218</v>
      </c>
    </row>
    <row r="63" spans="1:19" ht="11.1" customHeight="1" x14ac:dyDescent="0.2">
      <c r="A63" s="63">
        <v>54</v>
      </c>
      <c r="B63" s="259" t="s">
        <v>219</v>
      </c>
      <c r="C63" s="194">
        <v>6195</v>
      </c>
      <c r="D63" s="194">
        <v>5670</v>
      </c>
      <c r="E63" s="194">
        <v>525</v>
      </c>
      <c r="F63" s="194">
        <v>7696</v>
      </c>
      <c r="G63" s="194">
        <v>7206</v>
      </c>
      <c r="H63" s="194">
        <v>490</v>
      </c>
      <c r="I63" s="194">
        <v>10147</v>
      </c>
      <c r="J63" s="194">
        <v>9580</v>
      </c>
      <c r="K63" s="194">
        <v>567</v>
      </c>
      <c r="L63" s="194">
        <v>4775</v>
      </c>
      <c r="M63" s="194">
        <v>4003</v>
      </c>
      <c r="N63" s="194">
        <v>772</v>
      </c>
      <c r="O63" s="194">
        <v>7186</v>
      </c>
      <c r="P63" s="194">
        <v>6129</v>
      </c>
      <c r="Q63" s="194">
        <v>1057</v>
      </c>
      <c r="R63" s="67">
        <v>54</v>
      </c>
      <c r="S63" s="264" t="s">
        <v>219</v>
      </c>
    </row>
    <row r="64" spans="1:19" ht="11.1" customHeight="1" x14ac:dyDescent="0.2">
      <c r="A64" s="63">
        <v>55</v>
      </c>
      <c r="B64" s="259" t="s">
        <v>220</v>
      </c>
      <c r="C64" s="194">
        <v>824221</v>
      </c>
      <c r="D64" s="194">
        <v>252190</v>
      </c>
      <c r="E64" s="194">
        <v>572031</v>
      </c>
      <c r="F64" s="194">
        <v>939464</v>
      </c>
      <c r="G64" s="194">
        <v>306249</v>
      </c>
      <c r="H64" s="194">
        <v>633215</v>
      </c>
      <c r="I64" s="194">
        <v>952119</v>
      </c>
      <c r="J64" s="194">
        <v>328686</v>
      </c>
      <c r="K64" s="194">
        <v>623433</v>
      </c>
      <c r="L64" s="194">
        <v>825241</v>
      </c>
      <c r="M64" s="194">
        <v>273591</v>
      </c>
      <c r="N64" s="194">
        <v>551650</v>
      </c>
      <c r="O64" s="194">
        <v>885249</v>
      </c>
      <c r="P64" s="194">
        <v>293597</v>
      </c>
      <c r="Q64" s="194">
        <v>591652</v>
      </c>
      <c r="R64" s="67">
        <v>55</v>
      </c>
      <c r="S64" s="264" t="s">
        <v>220</v>
      </c>
    </row>
    <row r="65" spans="1:19" ht="11.1" customHeight="1" x14ac:dyDescent="0.2">
      <c r="A65" s="63">
        <v>56</v>
      </c>
      <c r="B65" s="259" t="s">
        <v>221</v>
      </c>
      <c r="C65" s="194">
        <v>46010</v>
      </c>
      <c r="D65" s="194">
        <v>731</v>
      </c>
      <c r="E65" s="194">
        <v>45279</v>
      </c>
      <c r="F65" s="194">
        <v>69974</v>
      </c>
      <c r="G65" s="194">
        <v>2577</v>
      </c>
      <c r="H65" s="194">
        <v>67397</v>
      </c>
      <c r="I65" s="194">
        <v>53353</v>
      </c>
      <c r="J65" s="194">
        <v>4230</v>
      </c>
      <c r="K65" s="194">
        <v>49123</v>
      </c>
      <c r="L65" s="194">
        <v>53516</v>
      </c>
      <c r="M65" s="194">
        <v>3768</v>
      </c>
      <c r="N65" s="194">
        <v>49748</v>
      </c>
      <c r="O65" s="194">
        <v>54966</v>
      </c>
      <c r="P65" s="194">
        <v>3033</v>
      </c>
      <c r="Q65" s="194">
        <v>51933</v>
      </c>
      <c r="R65" s="67">
        <v>56</v>
      </c>
      <c r="S65" s="264" t="s">
        <v>221</v>
      </c>
    </row>
    <row r="66" spans="1:19" s="65" customFormat="1" ht="11.1" customHeight="1" x14ac:dyDescent="0.2">
      <c r="A66" s="63">
        <v>57</v>
      </c>
      <c r="B66" s="259" t="s">
        <v>222</v>
      </c>
      <c r="C66" s="194">
        <v>3943379</v>
      </c>
      <c r="D66" s="194">
        <v>1748798</v>
      </c>
      <c r="E66" s="194">
        <v>2194581</v>
      </c>
      <c r="F66" s="194">
        <v>4297771</v>
      </c>
      <c r="G66" s="194">
        <v>1940081</v>
      </c>
      <c r="H66" s="194">
        <v>2357690</v>
      </c>
      <c r="I66" s="194">
        <v>4317647</v>
      </c>
      <c r="J66" s="194">
        <v>2069285</v>
      </c>
      <c r="K66" s="194">
        <v>2248362</v>
      </c>
      <c r="L66" s="194">
        <v>4043192</v>
      </c>
      <c r="M66" s="194">
        <v>1874576</v>
      </c>
      <c r="N66" s="194">
        <v>2168616</v>
      </c>
      <c r="O66" s="194">
        <v>4072465</v>
      </c>
      <c r="P66" s="194">
        <v>1824401</v>
      </c>
      <c r="Q66" s="194">
        <v>2248064</v>
      </c>
      <c r="R66" s="67">
        <v>57</v>
      </c>
      <c r="S66" s="264" t="s">
        <v>222</v>
      </c>
    </row>
    <row r="67" spans="1:19" ht="11.1" customHeight="1" x14ac:dyDescent="0.2">
      <c r="A67" s="498" t="s">
        <v>223</v>
      </c>
      <c r="B67" s="500"/>
      <c r="C67" s="192">
        <v>5154967</v>
      </c>
      <c r="D67" s="192">
        <v>752278</v>
      </c>
      <c r="E67" s="192">
        <v>4402689</v>
      </c>
      <c r="F67" s="192">
        <v>5628699</v>
      </c>
      <c r="G67" s="192">
        <v>854634</v>
      </c>
      <c r="H67" s="192">
        <v>4774065</v>
      </c>
      <c r="I67" s="192">
        <v>5402609</v>
      </c>
      <c r="J67" s="192">
        <v>850174</v>
      </c>
      <c r="K67" s="192">
        <v>4552435</v>
      </c>
      <c r="L67" s="192">
        <v>5277269</v>
      </c>
      <c r="M67" s="192">
        <v>670450</v>
      </c>
      <c r="N67" s="192">
        <v>4606819</v>
      </c>
      <c r="O67" s="192">
        <v>5390562</v>
      </c>
      <c r="P67" s="192">
        <v>624075</v>
      </c>
      <c r="Q67" s="192">
        <v>4766487</v>
      </c>
      <c r="R67" s="497" t="s">
        <v>223</v>
      </c>
      <c r="S67" s="498"/>
    </row>
    <row r="68" spans="1:19" ht="11.1" customHeight="1" x14ac:dyDescent="0.2">
      <c r="A68" s="63">
        <v>58</v>
      </c>
      <c r="B68" s="259" t="s">
        <v>224</v>
      </c>
      <c r="C68" s="194">
        <v>852300</v>
      </c>
      <c r="D68" s="194">
        <v>238240</v>
      </c>
      <c r="E68" s="194">
        <v>614060</v>
      </c>
      <c r="F68" s="194">
        <v>993814</v>
      </c>
      <c r="G68" s="194">
        <v>302947</v>
      </c>
      <c r="H68" s="194">
        <v>690867</v>
      </c>
      <c r="I68" s="194">
        <v>1007436</v>
      </c>
      <c r="J68" s="194">
        <v>296902</v>
      </c>
      <c r="K68" s="194">
        <v>710534</v>
      </c>
      <c r="L68" s="194">
        <v>952039</v>
      </c>
      <c r="M68" s="194">
        <v>225457</v>
      </c>
      <c r="N68" s="194">
        <v>726582</v>
      </c>
      <c r="O68" s="194">
        <v>980045</v>
      </c>
      <c r="P68" s="194">
        <v>219248</v>
      </c>
      <c r="Q68" s="194">
        <v>760797</v>
      </c>
      <c r="R68" s="67">
        <v>58</v>
      </c>
      <c r="S68" s="264" t="s">
        <v>224</v>
      </c>
    </row>
    <row r="69" spans="1:19" ht="11.1" customHeight="1" x14ac:dyDescent="0.2">
      <c r="A69" s="63">
        <v>59</v>
      </c>
      <c r="B69" s="259" t="s">
        <v>225</v>
      </c>
      <c r="C69" s="194">
        <v>48808</v>
      </c>
      <c r="D69" s="194">
        <v>9042</v>
      </c>
      <c r="E69" s="194">
        <v>39766</v>
      </c>
      <c r="F69" s="194">
        <v>61769</v>
      </c>
      <c r="G69" s="194">
        <v>13626</v>
      </c>
      <c r="H69" s="194">
        <v>48143</v>
      </c>
      <c r="I69" s="194">
        <v>61375</v>
      </c>
      <c r="J69" s="194">
        <v>12249</v>
      </c>
      <c r="K69" s="194">
        <v>49126</v>
      </c>
      <c r="L69" s="194">
        <v>58364</v>
      </c>
      <c r="M69" s="194">
        <v>7556</v>
      </c>
      <c r="N69" s="194">
        <v>50808</v>
      </c>
      <c r="O69" s="194">
        <v>55303</v>
      </c>
      <c r="P69" s="194">
        <v>6175</v>
      </c>
      <c r="Q69" s="194">
        <v>49128</v>
      </c>
      <c r="R69" s="67">
        <v>59</v>
      </c>
      <c r="S69" s="264" t="s">
        <v>225</v>
      </c>
    </row>
    <row r="70" spans="1:19" ht="11.1" customHeight="1" x14ac:dyDescent="0.2">
      <c r="A70" s="63">
        <v>60</v>
      </c>
      <c r="B70" s="259" t="s">
        <v>226</v>
      </c>
      <c r="C70" s="194">
        <v>329538</v>
      </c>
      <c r="D70" s="194">
        <v>65536</v>
      </c>
      <c r="E70" s="194">
        <v>264002</v>
      </c>
      <c r="F70" s="194">
        <v>351637</v>
      </c>
      <c r="G70" s="194">
        <v>75224</v>
      </c>
      <c r="H70" s="194">
        <v>276413</v>
      </c>
      <c r="I70" s="194">
        <v>377439</v>
      </c>
      <c r="J70" s="194">
        <v>77865</v>
      </c>
      <c r="K70" s="194">
        <v>299574</v>
      </c>
      <c r="L70" s="194">
        <v>373263</v>
      </c>
      <c r="M70" s="194">
        <v>59872</v>
      </c>
      <c r="N70" s="194">
        <v>313391</v>
      </c>
      <c r="O70" s="194">
        <v>352184</v>
      </c>
      <c r="P70" s="194">
        <v>55711</v>
      </c>
      <c r="Q70" s="194">
        <v>296473</v>
      </c>
      <c r="R70" s="67">
        <v>60</v>
      </c>
      <c r="S70" s="264" t="s">
        <v>226</v>
      </c>
    </row>
    <row r="71" spans="1:19" ht="11.1" customHeight="1" x14ac:dyDescent="0.2">
      <c r="A71" s="63">
        <v>61</v>
      </c>
      <c r="B71" s="259" t="s">
        <v>227</v>
      </c>
      <c r="C71" s="194">
        <v>54227</v>
      </c>
      <c r="D71" s="194">
        <v>953</v>
      </c>
      <c r="E71" s="194">
        <v>53274</v>
      </c>
      <c r="F71" s="194">
        <v>58031</v>
      </c>
      <c r="G71" s="194">
        <v>825</v>
      </c>
      <c r="H71" s="194">
        <v>57206</v>
      </c>
      <c r="I71" s="194">
        <v>45524</v>
      </c>
      <c r="J71" s="194">
        <v>1054</v>
      </c>
      <c r="K71" s="194">
        <v>44470</v>
      </c>
      <c r="L71" s="194">
        <v>45394</v>
      </c>
      <c r="M71" s="194">
        <v>596</v>
      </c>
      <c r="N71" s="194">
        <v>44798</v>
      </c>
      <c r="O71" s="194">
        <v>45725</v>
      </c>
      <c r="P71" s="194">
        <v>855</v>
      </c>
      <c r="Q71" s="194">
        <v>44870</v>
      </c>
      <c r="R71" s="67">
        <v>61</v>
      </c>
      <c r="S71" s="264" t="s">
        <v>227</v>
      </c>
    </row>
    <row r="72" spans="1:19" ht="11.1" customHeight="1" x14ac:dyDescent="0.2">
      <c r="A72" s="63">
        <v>62</v>
      </c>
      <c r="B72" s="259" t="s">
        <v>228</v>
      </c>
      <c r="C72" s="194">
        <v>2869273</v>
      </c>
      <c r="D72" s="194">
        <v>348905</v>
      </c>
      <c r="E72" s="194">
        <v>2520368</v>
      </c>
      <c r="F72" s="194">
        <v>3111206</v>
      </c>
      <c r="G72" s="194">
        <v>366061</v>
      </c>
      <c r="H72" s="194">
        <v>2745145</v>
      </c>
      <c r="I72" s="194">
        <v>2924284</v>
      </c>
      <c r="J72" s="194">
        <v>366843</v>
      </c>
      <c r="K72" s="194">
        <v>2557441</v>
      </c>
      <c r="L72" s="194">
        <v>2799758</v>
      </c>
      <c r="M72" s="194">
        <v>306060</v>
      </c>
      <c r="N72" s="194">
        <v>2493698</v>
      </c>
      <c r="O72" s="194">
        <v>2821619</v>
      </c>
      <c r="P72" s="194">
        <v>277757</v>
      </c>
      <c r="Q72" s="194">
        <v>2543862</v>
      </c>
      <c r="R72" s="67">
        <v>62</v>
      </c>
      <c r="S72" s="264" t="s">
        <v>228</v>
      </c>
    </row>
    <row r="73" spans="1:19" ht="11.1" customHeight="1" x14ac:dyDescent="0.2">
      <c r="A73" s="63">
        <v>63</v>
      </c>
      <c r="B73" s="259" t="s">
        <v>229</v>
      </c>
      <c r="C73" s="194">
        <v>654258</v>
      </c>
      <c r="D73" s="194">
        <v>85060</v>
      </c>
      <c r="E73" s="194">
        <v>569198</v>
      </c>
      <c r="F73" s="194">
        <v>694651</v>
      </c>
      <c r="G73" s="194">
        <v>92128</v>
      </c>
      <c r="H73" s="194">
        <v>602523</v>
      </c>
      <c r="I73" s="194">
        <v>627546</v>
      </c>
      <c r="J73" s="194">
        <v>88839</v>
      </c>
      <c r="K73" s="194">
        <v>538707</v>
      </c>
      <c r="L73" s="194">
        <v>609792</v>
      </c>
      <c r="M73" s="194">
        <v>65021</v>
      </c>
      <c r="N73" s="194">
        <v>544771</v>
      </c>
      <c r="O73" s="194">
        <v>701813</v>
      </c>
      <c r="P73" s="194">
        <v>55248</v>
      </c>
      <c r="Q73" s="194">
        <v>646565</v>
      </c>
      <c r="R73" s="67">
        <v>63</v>
      </c>
      <c r="S73" s="264" t="s">
        <v>229</v>
      </c>
    </row>
    <row r="74" spans="1:19" ht="11.1" customHeight="1" x14ac:dyDescent="0.2">
      <c r="A74" s="63">
        <v>64</v>
      </c>
      <c r="B74" s="259" t="s">
        <v>230</v>
      </c>
      <c r="C74" s="194">
        <v>116136</v>
      </c>
      <c r="D74" s="194">
        <v>4178</v>
      </c>
      <c r="E74" s="194">
        <v>111958</v>
      </c>
      <c r="F74" s="194">
        <v>142367</v>
      </c>
      <c r="G74" s="194">
        <v>3566</v>
      </c>
      <c r="H74" s="194">
        <v>138801</v>
      </c>
      <c r="I74" s="194">
        <v>177223</v>
      </c>
      <c r="J74" s="194">
        <v>5627</v>
      </c>
      <c r="K74" s="194">
        <v>171596</v>
      </c>
      <c r="L74" s="194">
        <v>209945</v>
      </c>
      <c r="M74" s="194">
        <v>4237</v>
      </c>
      <c r="N74" s="194">
        <v>205708</v>
      </c>
      <c r="O74" s="194">
        <v>201421</v>
      </c>
      <c r="P74" s="194">
        <v>8135</v>
      </c>
      <c r="Q74" s="194">
        <v>193286</v>
      </c>
      <c r="R74" s="67">
        <v>64</v>
      </c>
      <c r="S74" s="264" t="s">
        <v>230</v>
      </c>
    </row>
    <row r="75" spans="1:19" ht="11.1" customHeight="1" x14ac:dyDescent="0.2">
      <c r="A75" s="63">
        <v>65</v>
      </c>
      <c r="B75" s="259" t="s">
        <v>231</v>
      </c>
      <c r="C75" s="194">
        <v>97849</v>
      </c>
      <c r="D75" s="194">
        <v>155</v>
      </c>
      <c r="E75" s="194">
        <v>97694</v>
      </c>
      <c r="F75" s="194">
        <v>95451</v>
      </c>
      <c r="G75" s="194">
        <v>81</v>
      </c>
      <c r="H75" s="194">
        <v>95370</v>
      </c>
      <c r="I75" s="194">
        <v>80159</v>
      </c>
      <c r="J75" s="194">
        <v>576</v>
      </c>
      <c r="K75" s="194">
        <v>79583</v>
      </c>
      <c r="L75" s="194">
        <v>83079</v>
      </c>
      <c r="M75" s="194">
        <v>410</v>
      </c>
      <c r="N75" s="194">
        <v>82669</v>
      </c>
      <c r="O75" s="194">
        <v>96953</v>
      </c>
      <c r="P75" s="194">
        <v>233</v>
      </c>
      <c r="Q75" s="194">
        <v>96720</v>
      </c>
      <c r="R75" s="67">
        <v>65</v>
      </c>
      <c r="S75" s="264" t="s">
        <v>231</v>
      </c>
    </row>
    <row r="76" spans="1:19" s="65" customFormat="1" ht="11.1" customHeight="1" x14ac:dyDescent="0.2">
      <c r="A76" s="63">
        <v>66</v>
      </c>
      <c r="B76" s="260" t="s">
        <v>232</v>
      </c>
      <c r="C76" s="194">
        <v>132578</v>
      </c>
      <c r="D76" s="194">
        <v>209</v>
      </c>
      <c r="E76" s="194">
        <v>132369</v>
      </c>
      <c r="F76" s="194">
        <v>119773</v>
      </c>
      <c r="G76" s="194">
        <v>176</v>
      </c>
      <c r="H76" s="194">
        <v>119597</v>
      </c>
      <c r="I76" s="194">
        <v>101623</v>
      </c>
      <c r="J76" s="194">
        <v>219</v>
      </c>
      <c r="K76" s="194">
        <v>101404</v>
      </c>
      <c r="L76" s="194">
        <v>145635</v>
      </c>
      <c r="M76" s="194">
        <v>1241</v>
      </c>
      <c r="N76" s="194">
        <v>144394</v>
      </c>
      <c r="O76" s="194">
        <v>135499</v>
      </c>
      <c r="P76" s="194">
        <v>713</v>
      </c>
      <c r="Q76" s="194">
        <v>134786</v>
      </c>
      <c r="R76" s="67">
        <v>66</v>
      </c>
      <c r="S76" s="265" t="s">
        <v>232</v>
      </c>
    </row>
    <row r="77" spans="1:19" ht="11.1" customHeight="1" x14ac:dyDescent="0.2">
      <c r="A77" s="498" t="s">
        <v>233</v>
      </c>
      <c r="B77" s="500"/>
      <c r="C77" s="192">
        <v>11189557</v>
      </c>
      <c r="D77" s="192">
        <v>1155303</v>
      </c>
      <c r="E77" s="192">
        <v>10034254</v>
      </c>
      <c r="F77" s="192">
        <v>12032798</v>
      </c>
      <c r="G77" s="192">
        <v>1148223</v>
      </c>
      <c r="H77" s="192">
        <v>10884575</v>
      </c>
      <c r="I77" s="192">
        <v>11684493</v>
      </c>
      <c r="J77" s="192">
        <v>1132605</v>
      </c>
      <c r="K77" s="192">
        <v>10551888</v>
      </c>
      <c r="L77" s="192">
        <v>11386692</v>
      </c>
      <c r="M77" s="192">
        <v>1107577</v>
      </c>
      <c r="N77" s="192">
        <v>10279115</v>
      </c>
      <c r="O77" s="192">
        <v>11654105</v>
      </c>
      <c r="P77" s="192">
        <v>1229793</v>
      </c>
      <c r="Q77" s="192">
        <v>10424312</v>
      </c>
      <c r="R77" s="497" t="s">
        <v>233</v>
      </c>
      <c r="S77" s="498"/>
    </row>
    <row r="78" spans="1:19" ht="11.1" customHeight="1" x14ac:dyDescent="0.2">
      <c r="A78" s="63">
        <v>67</v>
      </c>
      <c r="B78" s="259" t="s">
        <v>234</v>
      </c>
      <c r="C78" s="194">
        <v>707601</v>
      </c>
      <c r="D78" s="194">
        <v>48820</v>
      </c>
      <c r="E78" s="194">
        <v>658781</v>
      </c>
      <c r="F78" s="194">
        <v>789443</v>
      </c>
      <c r="G78" s="194">
        <v>46804</v>
      </c>
      <c r="H78" s="194">
        <v>742639</v>
      </c>
      <c r="I78" s="194">
        <v>705008</v>
      </c>
      <c r="J78" s="194">
        <v>40026</v>
      </c>
      <c r="K78" s="194">
        <v>664982</v>
      </c>
      <c r="L78" s="194">
        <v>580376</v>
      </c>
      <c r="M78" s="194">
        <v>32174</v>
      </c>
      <c r="N78" s="194">
        <v>548202</v>
      </c>
      <c r="O78" s="194">
        <v>646963</v>
      </c>
      <c r="P78" s="194">
        <v>30998</v>
      </c>
      <c r="Q78" s="194">
        <v>615965</v>
      </c>
      <c r="R78" s="67">
        <v>67</v>
      </c>
      <c r="S78" s="264" t="s">
        <v>234</v>
      </c>
    </row>
    <row r="79" spans="1:19" ht="11.1" customHeight="1" x14ac:dyDescent="0.2">
      <c r="A79" s="63">
        <v>68</v>
      </c>
      <c r="B79" s="260" t="s">
        <v>235</v>
      </c>
      <c r="C79" s="194">
        <v>4607169</v>
      </c>
      <c r="D79" s="194">
        <v>162163</v>
      </c>
      <c r="E79" s="194">
        <v>4445006</v>
      </c>
      <c r="F79" s="194">
        <v>4810571</v>
      </c>
      <c r="G79" s="194">
        <v>153384</v>
      </c>
      <c r="H79" s="194">
        <v>4657187</v>
      </c>
      <c r="I79" s="194">
        <v>4650588</v>
      </c>
      <c r="J79" s="194">
        <v>159005</v>
      </c>
      <c r="K79" s="194">
        <v>4491583</v>
      </c>
      <c r="L79" s="194">
        <v>4822854</v>
      </c>
      <c r="M79" s="194">
        <v>156601</v>
      </c>
      <c r="N79" s="194">
        <v>4666253</v>
      </c>
      <c r="O79" s="194">
        <v>4914951</v>
      </c>
      <c r="P79" s="194">
        <v>167910</v>
      </c>
      <c r="Q79" s="194">
        <v>4747041</v>
      </c>
      <c r="R79" s="67">
        <v>68</v>
      </c>
      <c r="S79" s="265" t="s">
        <v>235</v>
      </c>
    </row>
    <row r="80" spans="1:19" ht="11.1" customHeight="1" x14ac:dyDescent="0.2">
      <c r="A80" s="63">
        <v>69</v>
      </c>
      <c r="B80" s="260" t="s">
        <v>236</v>
      </c>
      <c r="C80" s="194">
        <v>779434</v>
      </c>
      <c r="D80" s="194">
        <v>133130</v>
      </c>
      <c r="E80" s="194">
        <v>646304</v>
      </c>
      <c r="F80" s="194">
        <v>842619</v>
      </c>
      <c r="G80" s="194">
        <v>132674</v>
      </c>
      <c r="H80" s="194">
        <v>709945</v>
      </c>
      <c r="I80" s="194">
        <v>840552</v>
      </c>
      <c r="J80" s="194">
        <v>138074</v>
      </c>
      <c r="K80" s="194">
        <v>702478</v>
      </c>
      <c r="L80" s="194">
        <v>845775</v>
      </c>
      <c r="M80" s="194">
        <v>124725</v>
      </c>
      <c r="N80" s="194">
        <v>721050</v>
      </c>
      <c r="O80" s="194">
        <v>795763</v>
      </c>
      <c r="P80" s="194">
        <v>126502</v>
      </c>
      <c r="Q80" s="194">
        <v>669261</v>
      </c>
      <c r="R80" s="67">
        <v>69</v>
      </c>
      <c r="S80" s="265" t="s">
        <v>236</v>
      </c>
    </row>
    <row r="81" spans="1:19" ht="11.1" customHeight="1" x14ac:dyDescent="0.2">
      <c r="A81" s="63">
        <v>70</v>
      </c>
      <c r="B81" s="259" t="s">
        <v>237</v>
      </c>
      <c r="C81" s="194">
        <v>1951545</v>
      </c>
      <c r="D81" s="194">
        <v>79841</v>
      </c>
      <c r="E81" s="194">
        <v>1871704</v>
      </c>
      <c r="F81" s="194">
        <v>2207580</v>
      </c>
      <c r="G81" s="194">
        <v>86564</v>
      </c>
      <c r="H81" s="194">
        <v>2121016</v>
      </c>
      <c r="I81" s="194">
        <v>2355820</v>
      </c>
      <c r="J81" s="194">
        <v>93804</v>
      </c>
      <c r="K81" s="194">
        <v>2262016</v>
      </c>
      <c r="L81" s="194">
        <v>2174691</v>
      </c>
      <c r="M81" s="194">
        <v>85336</v>
      </c>
      <c r="N81" s="194">
        <v>2089355</v>
      </c>
      <c r="O81" s="194">
        <v>2133474</v>
      </c>
      <c r="P81" s="194">
        <v>93195</v>
      </c>
      <c r="Q81" s="194">
        <v>2040279</v>
      </c>
      <c r="R81" s="67">
        <v>70</v>
      </c>
      <c r="S81" s="264" t="s">
        <v>237</v>
      </c>
    </row>
    <row r="82" spans="1:19" ht="11.1" customHeight="1" x14ac:dyDescent="0.2">
      <c r="A82" s="63">
        <v>71</v>
      </c>
      <c r="B82" s="259" t="s">
        <v>238</v>
      </c>
      <c r="C82" s="194">
        <v>560743</v>
      </c>
      <c r="D82" s="194">
        <v>122228</v>
      </c>
      <c r="E82" s="194">
        <v>438515</v>
      </c>
      <c r="F82" s="194">
        <v>543125</v>
      </c>
      <c r="G82" s="194">
        <v>127601</v>
      </c>
      <c r="H82" s="194">
        <v>415524</v>
      </c>
      <c r="I82" s="194">
        <v>584561</v>
      </c>
      <c r="J82" s="194">
        <v>138673</v>
      </c>
      <c r="K82" s="194">
        <v>445888</v>
      </c>
      <c r="L82" s="194">
        <v>553554</v>
      </c>
      <c r="M82" s="194">
        <v>88294</v>
      </c>
      <c r="N82" s="194">
        <v>465260</v>
      </c>
      <c r="O82" s="194">
        <v>541603</v>
      </c>
      <c r="P82" s="194">
        <v>120788</v>
      </c>
      <c r="Q82" s="194">
        <v>420815</v>
      </c>
      <c r="R82" s="67">
        <v>71</v>
      </c>
      <c r="S82" s="264" t="s">
        <v>238</v>
      </c>
    </row>
    <row r="83" spans="1:19" ht="11.1" customHeight="1" x14ac:dyDescent="0.2">
      <c r="A83" s="63">
        <v>72</v>
      </c>
      <c r="B83" s="259" t="s">
        <v>239</v>
      </c>
      <c r="C83" s="194">
        <v>838276</v>
      </c>
      <c r="D83" s="194">
        <v>434644</v>
      </c>
      <c r="E83" s="194">
        <v>403632</v>
      </c>
      <c r="F83" s="194">
        <v>818530</v>
      </c>
      <c r="G83" s="194">
        <v>405639</v>
      </c>
      <c r="H83" s="194">
        <v>412891</v>
      </c>
      <c r="I83" s="194">
        <v>821383</v>
      </c>
      <c r="J83" s="194">
        <v>414329</v>
      </c>
      <c r="K83" s="194">
        <v>407054</v>
      </c>
      <c r="L83" s="194">
        <v>764041</v>
      </c>
      <c r="M83" s="194">
        <v>385651</v>
      </c>
      <c r="N83" s="194">
        <v>378390</v>
      </c>
      <c r="O83" s="194">
        <v>815870</v>
      </c>
      <c r="P83" s="194">
        <v>387696</v>
      </c>
      <c r="Q83" s="194">
        <v>428174</v>
      </c>
      <c r="R83" s="67">
        <v>72</v>
      </c>
      <c r="S83" s="264" t="s">
        <v>239</v>
      </c>
    </row>
    <row r="84" spans="1:19" ht="11.1" customHeight="1" x14ac:dyDescent="0.2">
      <c r="A84" s="63">
        <v>73</v>
      </c>
      <c r="B84" s="259" t="s">
        <v>240</v>
      </c>
      <c r="C84" s="194">
        <v>1265572</v>
      </c>
      <c r="D84" s="194">
        <v>5370</v>
      </c>
      <c r="E84" s="194">
        <v>1260202</v>
      </c>
      <c r="F84" s="194">
        <v>1502050</v>
      </c>
      <c r="G84" s="194">
        <v>9687</v>
      </c>
      <c r="H84" s="194">
        <v>1492363</v>
      </c>
      <c r="I84" s="194">
        <v>1260916</v>
      </c>
      <c r="J84" s="194">
        <v>14905</v>
      </c>
      <c r="K84" s="194">
        <v>1246011</v>
      </c>
      <c r="L84" s="194">
        <v>1066156</v>
      </c>
      <c r="M84" s="194">
        <v>9590</v>
      </c>
      <c r="N84" s="194">
        <v>1056566</v>
      </c>
      <c r="O84" s="194">
        <v>1229770</v>
      </c>
      <c r="P84" s="194">
        <v>11866</v>
      </c>
      <c r="Q84" s="194">
        <v>1217904</v>
      </c>
      <c r="R84" s="67">
        <v>73</v>
      </c>
      <c r="S84" s="264" t="s">
        <v>240</v>
      </c>
    </row>
    <row r="85" spans="1:19" s="65" customFormat="1" ht="11.1" customHeight="1" x14ac:dyDescent="0.2">
      <c r="A85" s="63">
        <v>74</v>
      </c>
      <c r="B85" s="259" t="s">
        <v>241</v>
      </c>
      <c r="C85" s="194">
        <v>479217</v>
      </c>
      <c r="D85" s="194">
        <v>169107</v>
      </c>
      <c r="E85" s="194">
        <v>310110</v>
      </c>
      <c r="F85" s="194">
        <v>518880</v>
      </c>
      <c r="G85" s="194">
        <v>185870</v>
      </c>
      <c r="H85" s="194">
        <v>333010</v>
      </c>
      <c r="I85" s="194">
        <v>465665</v>
      </c>
      <c r="J85" s="194">
        <v>133789</v>
      </c>
      <c r="K85" s="194">
        <v>331876</v>
      </c>
      <c r="L85" s="194">
        <v>579245</v>
      </c>
      <c r="M85" s="194">
        <v>225206</v>
      </c>
      <c r="N85" s="194">
        <v>354039</v>
      </c>
      <c r="O85" s="194">
        <v>575711</v>
      </c>
      <c r="P85" s="194">
        <v>290838</v>
      </c>
      <c r="Q85" s="194">
        <v>284873</v>
      </c>
      <c r="R85" s="67">
        <v>74</v>
      </c>
      <c r="S85" s="264" t="s">
        <v>241</v>
      </c>
    </row>
    <row r="86" spans="1:19" ht="11.1" customHeight="1" x14ac:dyDescent="0.2">
      <c r="A86" s="498" t="s">
        <v>242</v>
      </c>
      <c r="B86" s="500"/>
      <c r="C86" s="192">
        <v>3714845</v>
      </c>
      <c r="D86" s="192">
        <v>1798431</v>
      </c>
      <c r="E86" s="192">
        <v>1916414</v>
      </c>
      <c r="F86" s="192">
        <v>3752857</v>
      </c>
      <c r="G86" s="192">
        <v>1589058</v>
      </c>
      <c r="H86" s="192">
        <v>2163799</v>
      </c>
      <c r="I86" s="192">
        <v>4066867</v>
      </c>
      <c r="J86" s="192">
        <v>2024032</v>
      </c>
      <c r="K86" s="192">
        <v>2042835</v>
      </c>
      <c r="L86" s="192">
        <v>4514104</v>
      </c>
      <c r="M86" s="192">
        <v>2398636</v>
      </c>
      <c r="N86" s="192">
        <v>2115468</v>
      </c>
      <c r="O86" s="192">
        <v>4485210</v>
      </c>
      <c r="P86" s="192">
        <v>2380988</v>
      </c>
      <c r="Q86" s="192">
        <v>2104222</v>
      </c>
      <c r="R86" s="497" t="s">
        <v>242</v>
      </c>
      <c r="S86" s="498"/>
    </row>
    <row r="87" spans="1:19" ht="11.1" customHeight="1" x14ac:dyDescent="0.2">
      <c r="A87" s="63">
        <v>75</v>
      </c>
      <c r="B87" s="259" t="s">
        <v>243</v>
      </c>
      <c r="C87" s="194">
        <v>156152</v>
      </c>
      <c r="D87" s="194">
        <v>107432</v>
      </c>
      <c r="E87" s="194">
        <v>48720</v>
      </c>
      <c r="F87" s="194">
        <v>155137</v>
      </c>
      <c r="G87" s="194">
        <v>104429</v>
      </c>
      <c r="H87" s="194">
        <v>50708</v>
      </c>
      <c r="I87" s="194">
        <v>183255</v>
      </c>
      <c r="J87" s="194">
        <v>117668</v>
      </c>
      <c r="K87" s="194">
        <v>65587</v>
      </c>
      <c r="L87" s="194">
        <v>145108</v>
      </c>
      <c r="M87" s="194">
        <v>87393</v>
      </c>
      <c r="N87" s="194">
        <v>57715</v>
      </c>
      <c r="O87" s="194">
        <v>159830</v>
      </c>
      <c r="P87" s="194">
        <v>99479</v>
      </c>
      <c r="Q87" s="194">
        <v>60351</v>
      </c>
      <c r="R87" s="67">
        <v>75</v>
      </c>
      <c r="S87" s="264" t="s">
        <v>243</v>
      </c>
    </row>
    <row r="88" spans="1:19" ht="11.1" customHeight="1" x14ac:dyDescent="0.2">
      <c r="A88" s="63">
        <v>76</v>
      </c>
      <c r="B88" s="259" t="s">
        <v>244</v>
      </c>
      <c r="C88" s="194">
        <v>1409141</v>
      </c>
      <c r="D88" s="194">
        <v>1373282</v>
      </c>
      <c r="E88" s="194">
        <v>35859</v>
      </c>
      <c r="F88" s="194">
        <v>1190876</v>
      </c>
      <c r="G88" s="194">
        <v>1161599</v>
      </c>
      <c r="H88" s="194">
        <v>29277</v>
      </c>
      <c r="I88" s="194">
        <v>1547292</v>
      </c>
      <c r="J88" s="194">
        <v>1517338</v>
      </c>
      <c r="K88" s="194">
        <v>29954</v>
      </c>
      <c r="L88" s="194">
        <v>2009778</v>
      </c>
      <c r="M88" s="194">
        <v>1967453</v>
      </c>
      <c r="N88" s="194">
        <v>42325</v>
      </c>
      <c r="O88" s="194">
        <v>1925132</v>
      </c>
      <c r="P88" s="194">
        <v>1883199</v>
      </c>
      <c r="Q88" s="194">
        <v>41933</v>
      </c>
      <c r="R88" s="67">
        <v>76</v>
      </c>
      <c r="S88" s="264" t="s">
        <v>244</v>
      </c>
    </row>
    <row r="89" spans="1:19" ht="11.1" customHeight="1" x14ac:dyDescent="0.2">
      <c r="A89" s="63">
        <v>77</v>
      </c>
      <c r="B89" s="260" t="s">
        <v>245</v>
      </c>
      <c r="C89" s="194">
        <v>982125</v>
      </c>
      <c r="D89" s="194">
        <v>38995</v>
      </c>
      <c r="E89" s="194">
        <v>943130</v>
      </c>
      <c r="F89" s="194">
        <v>1166587</v>
      </c>
      <c r="G89" s="194">
        <v>34492</v>
      </c>
      <c r="H89" s="194">
        <v>1132095</v>
      </c>
      <c r="I89" s="194">
        <v>1033179</v>
      </c>
      <c r="J89" s="194">
        <v>27524</v>
      </c>
      <c r="K89" s="194">
        <v>1005655</v>
      </c>
      <c r="L89" s="194">
        <v>1083748</v>
      </c>
      <c r="M89" s="194">
        <v>25236</v>
      </c>
      <c r="N89" s="194">
        <v>1058512</v>
      </c>
      <c r="O89" s="194">
        <v>1004214</v>
      </c>
      <c r="P89" s="194">
        <v>18814</v>
      </c>
      <c r="Q89" s="194">
        <v>985400</v>
      </c>
      <c r="R89" s="67">
        <v>77</v>
      </c>
      <c r="S89" s="265" t="s">
        <v>245</v>
      </c>
    </row>
    <row r="90" spans="1:19" ht="11.1" customHeight="1" x14ac:dyDescent="0.2">
      <c r="A90" s="63">
        <v>78</v>
      </c>
      <c r="B90" s="259" t="s">
        <v>246</v>
      </c>
      <c r="C90" s="194">
        <v>14174</v>
      </c>
      <c r="D90" s="194" t="s">
        <v>95</v>
      </c>
      <c r="E90" s="194">
        <v>14174</v>
      </c>
      <c r="F90" s="194">
        <v>14452</v>
      </c>
      <c r="G90" s="194">
        <v>50</v>
      </c>
      <c r="H90" s="194">
        <v>14402</v>
      </c>
      <c r="I90" s="194" t="s">
        <v>95</v>
      </c>
      <c r="J90" s="194" t="s">
        <v>95</v>
      </c>
      <c r="K90" s="194" t="s">
        <v>95</v>
      </c>
      <c r="L90" s="194" t="s">
        <v>95</v>
      </c>
      <c r="M90" s="194" t="s">
        <v>95</v>
      </c>
      <c r="N90" s="194" t="s">
        <v>95</v>
      </c>
      <c r="O90" s="194" t="s">
        <v>95</v>
      </c>
      <c r="P90" s="194" t="s">
        <v>95</v>
      </c>
      <c r="Q90" s="194" t="s">
        <v>95</v>
      </c>
      <c r="R90" s="67">
        <v>78</v>
      </c>
      <c r="S90" s="264" t="s">
        <v>246</v>
      </c>
    </row>
    <row r="91" spans="1:19" ht="11.1" customHeight="1" x14ac:dyDescent="0.2">
      <c r="A91" s="63">
        <v>79</v>
      </c>
      <c r="B91" s="259" t="s">
        <v>247</v>
      </c>
      <c r="C91" s="194" t="s">
        <v>95</v>
      </c>
      <c r="D91" s="194" t="s">
        <v>95</v>
      </c>
      <c r="E91" s="194" t="s">
        <v>95</v>
      </c>
      <c r="F91" s="194" t="s">
        <v>95</v>
      </c>
      <c r="G91" s="194" t="s">
        <v>95</v>
      </c>
      <c r="H91" s="194" t="s">
        <v>95</v>
      </c>
      <c r="I91" s="194" t="s">
        <v>95</v>
      </c>
      <c r="J91" s="194" t="s">
        <v>95</v>
      </c>
      <c r="K91" s="194" t="s">
        <v>95</v>
      </c>
      <c r="L91" s="194" t="s">
        <v>95</v>
      </c>
      <c r="M91" s="194" t="s">
        <v>95</v>
      </c>
      <c r="N91" s="194" t="s">
        <v>95</v>
      </c>
      <c r="O91" s="194" t="s">
        <v>95</v>
      </c>
      <c r="P91" s="194" t="s">
        <v>95</v>
      </c>
      <c r="Q91" s="194" t="s">
        <v>95</v>
      </c>
      <c r="R91" s="67">
        <v>79</v>
      </c>
      <c r="S91" s="264" t="s">
        <v>247</v>
      </c>
    </row>
    <row r="92" spans="1:19" ht="11.1" customHeight="1" x14ac:dyDescent="0.2">
      <c r="A92" s="63">
        <v>80</v>
      </c>
      <c r="B92" s="259" t="s">
        <v>248</v>
      </c>
      <c r="C92" s="194">
        <v>1000592</v>
      </c>
      <c r="D92" s="194">
        <v>191382</v>
      </c>
      <c r="E92" s="194">
        <v>809210</v>
      </c>
      <c r="F92" s="194">
        <v>1071192</v>
      </c>
      <c r="G92" s="194">
        <v>195389</v>
      </c>
      <c r="H92" s="194">
        <v>875803</v>
      </c>
      <c r="I92" s="194">
        <v>1073603</v>
      </c>
      <c r="J92" s="194">
        <v>192812</v>
      </c>
      <c r="K92" s="194">
        <v>880791</v>
      </c>
      <c r="L92" s="194">
        <v>1071521</v>
      </c>
      <c r="M92" s="194">
        <v>183103</v>
      </c>
      <c r="N92" s="194">
        <v>888418</v>
      </c>
      <c r="O92" s="194">
        <v>1119006</v>
      </c>
      <c r="P92" s="194">
        <v>206307</v>
      </c>
      <c r="Q92" s="194">
        <v>912699</v>
      </c>
      <c r="R92" s="67">
        <v>80</v>
      </c>
      <c r="S92" s="264" t="s">
        <v>248</v>
      </c>
    </row>
    <row r="93" spans="1:19" s="65" customFormat="1" ht="11.1" customHeight="1" x14ac:dyDescent="0.2">
      <c r="A93" s="73">
        <v>81</v>
      </c>
      <c r="B93" s="262" t="s">
        <v>249</v>
      </c>
      <c r="C93" s="195">
        <v>152661</v>
      </c>
      <c r="D93" s="195">
        <v>87340</v>
      </c>
      <c r="E93" s="195">
        <v>65321</v>
      </c>
      <c r="F93" s="195">
        <v>154613</v>
      </c>
      <c r="G93" s="195">
        <v>93099</v>
      </c>
      <c r="H93" s="195">
        <v>61514</v>
      </c>
      <c r="I93" s="195">
        <v>229538</v>
      </c>
      <c r="J93" s="195">
        <v>168690</v>
      </c>
      <c r="K93" s="195">
        <v>60848</v>
      </c>
      <c r="L93" s="195">
        <v>203949</v>
      </c>
      <c r="M93" s="195">
        <v>135451</v>
      </c>
      <c r="N93" s="195">
        <v>68498</v>
      </c>
      <c r="O93" s="195">
        <v>277028</v>
      </c>
      <c r="P93" s="195">
        <v>173189</v>
      </c>
      <c r="Q93" s="195">
        <v>103839</v>
      </c>
      <c r="R93" s="296">
        <v>81</v>
      </c>
      <c r="S93" s="267" t="s">
        <v>249</v>
      </c>
    </row>
    <row r="94" spans="1:19" ht="10.5" customHeight="1" x14ac:dyDescent="0.2">
      <c r="A94" s="495" t="s">
        <v>250</v>
      </c>
      <c r="B94" s="496"/>
      <c r="C94" s="193" t="s">
        <v>95</v>
      </c>
      <c r="D94" s="193" t="s">
        <v>95</v>
      </c>
      <c r="E94" s="193" t="s">
        <v>95</v>
      </c>
      <c r="F94" s="193" t="s">
        <v>95</v>
      </c>
      <c r="G94" s="193" t="s">
        <v>95</v>
      </c>
      <c r="H94" s="193" t="s">
        <v>95</v>
      </c>
      <c r="I94" s="193" t="s">
        <v>95</v>
      </c>
      <c r="J94" s="193" t="s">
        <v>95</v>
      </c>
      <c r="K94" s="193" t="s">
        <v>95</v>
      </c>
      <c r="L94" s="193" t="s">
        <v>95</v>
      </c>
      <c r="M94" s="193" t="s">
        <v>95</v>
      </c>
      <c r="N94" s="193" t="s">
        <v>95</v>
      </c>
      <c r="O94" s="193" t="s">
        <v>95</v>
      </c>
      <c r="P94" s="193" t="s">
        <v>95</v>
      </c>
      <c r="Q94" s="193" t="s">
        <v>95</v>
      </c>
      <c r="R94" s="499" t="s">
        <v>250</v>
      </c>
      <c r="S94" s="495"/>
    </row>
  </sheetData>
  <mergeCells count="22">
    <mergeCell ref="A51:B51"/>
    <mergeCell ref="R51:S51"/>
    <mergeCell ref="A67:B67"/>
    <mergeCell ref="A77:B77"/>
    <mergeCell ref="A86:B86"/>
    <mergeCell ref="A17:B17"/>
    <mergeCell ref="R17:S17"/>
    <mergeCell ref="A24:B24"/>
    <mergeCell ref="R24:S24"/>
    <mergeCell ref="A35:B35"/>
    <mergeCell ref="R35:S35"/>
    <mergeCell ref="A5:B5"/>
    <mergeCell ref="R5:S5"/>
    <mergeCell ref="A2:B3"/>
    <mergeCell ref="R2:S3"/>
    <mergeCell ref="A4:B4"/>
    <mergeCell ref="R4:S4"/>
    <mergeCell ref="A94:B94"/>
    <mergeCell ref="R67:S67"/>
    <mergeCell ref="R77:S77"/>
    <mergeCell ref="R86:S86"/>
    <mergeCell ref="R94:S94"/>
  </mergeCells>
  <phoneticPr fontId="3"/>
  <printOptions horizontalCentered="1"/>
  <pageMargins left="0.39370078740157483" right="0.39370078740157483" top="0.98425196850393704" bottom="0.39370078740157483" header="0.39370078740157483" footer="0.19685039370078741"/>
  <pageSetup paperSize="9" scale="76" firstPageNumber="336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Ｐゴシック,太字"&amp;18 ３　外貿コンテナ貨物&amp;"ＭＳ Ｐゴシック,標準"&amp;11
&amp;"ＭＳ Ｐゴシック,太字"&amp;14 　3-(1) 外貿コンテナ貨物の品種別・年次別表</firstHeader>
    <firstFooter>&amp;C&amp;"ＭＳ Ｐ明朝,標準"- &amp;P -</first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94"/>
  <sheetViews>
    <sheetView view="pageBreakPreview" zoomScaleNormal="40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12" width="10.109375" style="258" customWidth="1"/>
    <col min="13" max="17" width="10.109375" style="63" customWidth="1"/>
    <col min="18" max="21" width="10.109375" style="258" customWidth="1"/>
    <col min="22" max="22" width="2.77734375" style="63" customWidth="1"/>
    <col min="23" max="23" width="19.109375" style="63" customWidth="1"/>
    <col min="24" max="256" width="9" style="63"/>
    <col min="257" max="257" width="2.77734375" style="63" customWidth="1"/>
    <col min="258" max="258" width="19.21875" style="63" bestFit="1" customWidth="1"/>
    <col min="259" max="259" width="10.21875" style="63" bestFit="1" customWidth="1"/>
    <col min="260" max="277" width="10.21875" style="63" customWidth="1"/>
    <col min="278" max="278" width="2.77734375" style="63" customWidth="1"/>
    <col min="279" max="279" width="19.109375" style="63" customWidth="1"/>
    <col min="280" max="512" width="9" style="63"/>
    <col min="513" max="513" width="2.77734375" style="63" customWidth="1"/>
    <col min="514" max="514" width="19.21875" style="63" bestFit="1" customWidth="1"/>
    <col min="515" max="515" width="10.21875" style="63" bestFit="1" customWidth="1"/>
    <col min="516" max="533" width="10.21875" style="63" customWidth="1"/>
    <col min="534" max="534" width="2.77734375" style="63" customWidth="1"/>
    <col min="535" max="535" width="19.109375" style="63" customWidth="1"/>
    <col min="536" max="768" width="9" style="63"/>
    <col min="769" max="769" width="2.77734375" style="63" customWidth="1"/>
    <col min="770" max="770" width="19.21875" style="63" bestFit="1" customWidth="1"/>
    <col min="771" max="771" width="10.21875" style="63" bestFit="1" customWidth="1"/>
    <col min="772" max="789" width="10.21875" style="63" customWidth="1"/>
    <col min="790" max="790" width="2.77734375" style="63" customWidth="1"/>
    <col min="791" max="791" width="19.109375" style="63" customWidth="1"/>
    <col min="792" max="1024" width="9" style="63"/>
    <col min="1025" max="1025" width="2.77734375" style="63" customWidth="1"/>
    <col min="1026" max="1026" width="19.21875" style="63" bestFit="1" customWidth="1"/>
    <col min="1027" max="1027" width="10.21875" style="63" bestFit="1" customWidth="1"/>
    <col min="1028" max="1045" width="10.21875" style="63" customWidth="1"/>
    <col min="1046" max="1046" width="2.77734375" style="63" customWidth="1"/>
    <col min="1047" max="1047" width="19.109375" style="63" customWidth="1"/>
    <col min="1048" max="1280" width="9" style="63"/>
    <col min="1281" max="1281" width="2.77734375" style="63" customWidth="1"/>
    <col min="1282" max="1282" width="19.21875" style="63" bestFit="1" customWidth="1"/>
    <col min="1283" max="1283" width="10.21875" style="63" bestFit="1" customWidth="1"/>
    <col min="1284" max="1301" width="10.21875" style="63" customWidth="1"/>
    <col min="1302" max="1302" width="2.77734375" style="63" customWidth="1"/>
    <col min="1303" max="1303" width="19.109375" style="63" customWidth="1"/>
    <col min="1304" max="1536" width="9" style="63"/>
    <col min="1537" max="1537" width="2.77734375" style="63" customWidth="1"/>
    <col min="1538" max="1538" width="19.21875" style="63" bestFit="1" customWidth="1"/>
    <col min="1539" max="1539" width="10.21875" style="63" bestFit="1" customWidth="1"/>
    <col min="1540" max="1557" width="10.21875" style="63" customWidth="1"/>
    <col min="1558" max="1558" width="2.77734375" style="63" customWidth="1"/>
    <col min="1559" max="1559" width="19.109375" style="63" customWidth="1"/>
    <col min="1560" max="1792" width="9" style="63"/>
    <col min="1793" max="1793" width="2.77734375" style="63" customWidth="1"/>
    <col min="1794" max="1794" width="19.21875" style="63" bestFit="1" customWidth="1"/>
    <col min="1795" max="1795" width="10.21875" style="63" bestFit="1" customWidth="1"/>
    <col min="1796" max="1813" width="10.21875" style="63" customWidth="1"/>
    <col min="1814" max="1814" width="2.77734375" style="63" customWidth="1"/>
    <col min="1815" max="1815" width="19.109375" style="63" customWidth="1"/>
    <col min="1816" max="2048" width="9" style="63"/>
    <col min="2049" max="2049" width="2.77734375" style="63" customWidth="1"/>
    <col min="2050" max="2050" width="19.21875" style="63" bestFit="1" customWidth="1"/>
    <col min="2051" max="2051" width="10.21875" style="63" bestFit="1" customWidth="1"/>
    <col min="2052" max="2069" width="10.21875" style="63" customWidth="1"/>
    <col min="2070" max="2070" width="2.77734375" style="63" customWidth="1"/>
    <col min="2071" max="2071" width="19.109375" style="63" customWidth="1"/>
    <col min="2072" max="2304" width="9" style="63"/>
    <col min="2305" max="2305" width="2.77734375" style="63" customWidth="1"/>
    <col min="2306" max="2306" width="19.21875" style="63" bestFit="1" customWidth="1"/>
    <col min="2307" max="2307" width="10.21875" style="63" bestFit="1" customWidth="1"/>
    <col min="2308" max="2325" width="10.21875" style="63" customWidth="1"/>
    <col min="2326" max="2326" width="2.77734375" style="63" customWidth="1"/>
    <col min="2327" max="2327" width="19.109375" style="63" customWidth="1"/>
    <col min="2328" max="2560" width="9" style="63"/>
    <col min="2561" max="2561" width="2.77734375" style="63" customWidth="1"/>
    <col min="2562" max="2562" width="19.21875" style="63" bestFit="1" customWidth="1"/>
    <col min="2563" max="2563" width="10.21875" style="63" bestFit="1" customWidth="1"/>
    <col min="2564" max="2581" width="10.21875" style="63" customWidth="1"/>
    <col min="2582" max="2582" width="2.77734375" style="63" customWidth="1"/>
    <col min="2583" max="2583" width="19.109375" style="63" customWidth="1"/>
    <col min="2584" max="2816" width="9" style="63"/>
    <col min="2817" max="2817" width="2.77734375" style="63" customWidth="1"/>
    <col min="2818" max="2818" width="19.21875" style="63" bestFit="1" customWidth="1"/>
    <col min="2819" max="2819" width="10.21875" style="63" bestFit="1" customWidth="1"/>
    <col min="2820" max="2837" width="10.21875" style="63" customWidth="1"/>
    <col min="2838" max="2838" width="2.77734375" style="63" customWidth="1"/>
    <col min="2839" max="2839" width="19.109375" style="63" customWidth="1"/>
    <col min="2840" max="3072" width="9" style="63"/>
    <col min="3073" max="3073" width="2.77734375" style="63" customWidth="1"/>
    <col min="3074" max="3074" width="19.21875" style="63" bestFit="1" customWidth="1"/>
    <col min="3075" max="3075" width="10.21875" style="63" bestFit="1" customWidth="1"/>
    <col min="3076" max="3093" width="10.21875" style="63" customWidth="1"/>
    <col min="3094" max="3094" width="2.77734375" style="63" customWidth="1"/>
    <col min="3095" max="3095" width="19.109375" style="63" customWidth="1"/>
    <col min="3096" max="3328" width="9" style="63"/>
    <col min="3329" max="3329" width="2.77734375" style="63" customWidth="1"/>
    <col min="3330" max="3330" width="19.21875" style="63" bestFit="1" customWidth="1"/>
    <col min="3331" max="3331" width="10.21875" style="63" bestFit="1" customWidth="1"/>
    <col min="3332" max="3349" width="10.21875" style="63" customWidth="1"/>
    <col min="3350" max="3350" width="2.77734375" style="63" customWidth="1"/>
    <col min="3351" max="3351" width="19.109375" style="63" customWidth="1"/>
    <col min="3352" max="3584" width="9" style="63"/>
    <col min="3585" max="3585" width="2.77734375" style="63" customWidth="1"/>
    <col min="3586" max="3586" width="19.21875" style="63" bestFit="1" customWidth="1"/>
    <col min="3587" max="3587" width="10.21875" style="63" bestFit="1" customWidth="1"/>
    <col min="3588" max="3605" width="10.21875" style="63" customWidth="1"/>
    <col min="3606" max="3606" width="2.77734375" style="63" customWidth="1"/>
    <col min="3607" max="3607" width="19.109375" style="63" customWidth="1"/>
    <col min="3608" max="3840" width="9" style="63"/>
    <col min="3841" max="3841" width="2.77734375" style="63" customWidth="1"/>
    <col min="3842" max="3842" width="19.21875" style="63" bestFit="1" customWidth="1"/>
    <col min="3843" max="3843" width="10.21875" style="63" bestFit="1" customWidth="1"/>
    <col min="3844" max="3861" width="10.21875" style="63" customWidth="1"/>
    <col min="3862" max="3862" width="2.77734375" style="63" customWidth="1"/>
    <col min="3863" max="3863" width="19.109375" style="63" customWidth="1"/>
    <col min="3864" max="4096" width="9" style="63"/>
    <col min="4097" max="4097" width="2.77734375" style="63" customWidth="1"/>
    <col min="4098" max="4098" width="19.21875" style="63" bestFit="1" customWidth="1"/>
    <col min="4099" max="4099" width="10.21875" style="63" bestFit="1" customWidth="1"/>
    <col min="4100" max="4117" width="10.21875" style="63" customWidth="1"/>
    <col min="4118" max="4118" width="2.77734375" style="63" customWidth="1"/>
    <col min="4119" max="4119" width="19.109375" style="63" customWidth="1"/>
    <col min="4120" max="4352" width="9" style="63"/>
    <col min="4353" max="4353" width="2.77734375" style="63" customWidth="1"/>
    <col min="4354" max="4354" width="19.21875" style="63" bestFit="1" customWidth="1"/>
    <col min="4355" max="4355" width="10.21875" style="63" bestFit="1" customWidth="1"/>
    <col min="4356" max="4373" width="10.21875" style="63" customWidth="1"/>
    <col min="4374" max="4374" width="2.77734375" style="63" customWidth="1"/>
    <col min="4375" max="4375" width="19.109375" style="63" customWidth="1"/>
    <col min="4376" max="4608" width="9" style="63"/>
    <col min="4609" max="4609" width="2.77734375" style="63" customWidth="1"/>
    <col min="4610" max="4610" width="19.21875" style="63" bestFit="1" customWidth="1"/>
    <col min="4611" max="4611" width="10.21875" style="63" bestFit="1" customWidth="1"/>
    <col min="4612" max="4629" width="10.21875" style="63" customWidth="1"/>
    <col min="4630" max="4630" width="2.77734375" style="63" customWidth="1"/>
    <col min="4631" max="4631" width="19.109375" style="63" customWidth="1"/>
    <col min="4632" max="4864" width="9" style="63"/>
    <col min="4865" max="4865" width="2.77734375" style="63" customWidth="1"/>
    <col min="4866" max="4866" width="19.21875" style="63" bestFit="1" customWidth="1"/>
    <col min="4867" max="4867" width="10.21875" style="63" bestFit="1" customWidth="1"/>
    <col min="4868" max="4885" width="10.21875" style="63" customWidth="1"/>
    <col min="4886" max="4886" width="2.77734375" style="63" customWidth="1"/>
    <col min="4887" max="4887" width="19.109375" style="63" customWidth="1"/>
    <col min="4888" max="5120" width="9" style="63"/>
    <col min="5121" max="5121" width="2.77734375" style="63" customWidth="1"/>
    <col min="5122" max="5122" width="19.21875" style="63" bestFit="1" customWidth="1"/>
    <col min="5123" max="5123" width="10.21875" style="63" bestFit="1" customWidth="1"/>
    <col min="5124" max="5141" width="10.21875" style="63" customWidth="1"/>
    <col min="5142" max="5142" width="2.77734375" style="63" customWidth="1"/>
    <col min="5143" max="5143" width="19.109375" style="63" customWidth="1"/>
    <col min="5144" max="5376" width="9" style="63"/>
    <col min="5377" max="5377" width="2.77734375" style="63" customWidth="1"/>
    <col min="5378" max="5378" width="19.21875" style="63" bestFit="1" customWidth="1"/>
    <col min="5379" max="5379" width="10.21875" style="63" bestFit="1" customWidth="1"/>
    <col min="5380" max="5397" width="10.21875" style="63" customWidth="1"/>
    <col min="5398" max="5398" width="2.77734375" style="63" customWidth="1"/>
    <col min="5399" max="5399" width="19.109375" style="63" customWidth="1"/>
    <col min="5400" max="5632" width="9" style="63"/>
    <col min="5633" max="5633" width="2.77734375" style="63" customWidth="1"/>
    <col min="5634" max="5634" width="19.21875" style="63" bestFit="1" customWidth="1"/>
    <col min="5635" max="5635" width="10.21875" style="63" bestFit="1" customWidth="1"/>
    <col min="5636" max="5653" width="10.21875" style="63" customWidth="1"/>
    <col min="5654" max="5654" width="2.77734375" style="63" customWidth="1"/>
    <col min="5655" max="5655" width="19.109375" style="63" customWidth="1"/>
    <col min="5656" max="5888" width="9" style="63"/>
    <col min="5889" max="5889" width="2.77734375" style="63" customWidth="1"/>
    <col min="5890" max="5890" width="19.21875" style="63" bestFit="1" customWidth="1"/>
    <col min="5891" max="5891" width="10.21875" style="63" bestFit="1" customWidth="1"/>
    <col min="5892" max="5909" width="10.21875" style="63" customWidth="1"/>
    <col min="5910" max="5910" width="2.77734375" style="63" customWidth="1"/>
    <col min="5911" max="5911" width="19.109375" style="63" customWidth="1"/>
    <col min="5912" max="6144" width="9" style="63"/>
    <col min="6145" max="6145" width="2.77734375" style="63" customWidth="1"/>
    <col min="6146" max="6146" width="19.21875" style="63" bestFit="1" customWidth="1"/>
    <col min="6147" max="6147" width="10.21875" style="63" bestFit="1" customWidth="1"/>
    <col min="6148" max="6165" width="10.21875" style="63" customWidth="1"/>
    <col min="6166" max="6166" width="2.77734375" style="63" customWidth="1"/>
    <col min="6167" max="6167" width="19.109375" style="63" customWidth="1"/>
    <col min="6168" max="6400" width="9" style="63"/>
    <col min="6401" max="6401" width="2.77734375" style="63" customWidth="1"/>
    <col min="6402" max="6402" width="19.21875" style="63" bestFit="1" customWidth="1"/>
    <col min="6403" max="6403" width="10.21875" style="63" bestFit="1" customWidth="1"/>
    <col min="6404" max="6421" width="10.21875" style="63" customWidth="1"/>
    <col min="6422" max="6422" width="2.77734375" style="63" customWidth="1"/>
    <col min="6423" max="6423" width="19.109375" style="63" customWidth="1"/>
    <col min="6424" max="6656" width="9" style="63"/>
    <col min="6657" max="6657" width="2.77734375" style="63" customWidth="1"/>
    <col min="6658" max="6658" width="19.21875" style="63" bestFit="1" customWidth="1"/>
    <col min="6659" max="6659" width="10.21875" style="63" bestFit="1" customWidth="1"/>
    <col min="6660" max="6677" width="10.21875" style="63" customWidth="1"/>
    <col min="6678" max="6678" width="2.77734375" style="63" customWidth="1"/>
    <col min="6679" max="6679" width="19.109375" style="63" customWidth="1"/>
    <col min="6680" max="6912" width="9" style="63"/>
    <col min="6913" max="6913" width="2.77734375" style="63" customWidth="1"/>
    <col min="6914" max="6914" width="19.21875" style="63" bestFit="1" customWidth="1"/>
    <col min="6915" max="6915" width="10.21875" style="63" bestFit="1" customWidth="1"/>
    <col min="6916" max="6933" width="10.21875" style="63" customWidth="1"/>
    <col min="6934" max="6934" width="2.77734375" style="63" customWidth="1"/>
    <col min="6935" max="6935" width="19.109375" style="63" customWidth="1"/>
    <col min="6936" max="7168" width="9" style="63"/>
    <col min="7169" max="7169" width="2.77734375" style="63" customWidth="1"/>
    <col min="7170" max="7170" width="19.21875" style="63" bestFit="1" customWidth="1"/>
    <col min="7171" max="7171" width="10.21875" style="63" bestFit="1" customWidth="1"/>
    <col min="7172" max="7189" width="10.21875" style="63" customWidth="1"/>
    <col min="7190" max="7190" width="2.77734375" style="63" customWidth="1"/>
    <col min="7191" max="7191" width="19.109375" style="63" customWidth="1"/>
    <col min="7192" max="7424" width="9" style="63"/>
    <col min="7425" max="7425" width="2.77734375" style="63" customWidth="1"/>
    <col min="7426" max="7426" width="19.21875" style="63" bestFit="1" customWidth="1"/>
    <col min="7427" max="7427" width="10.21875" style="63" bestFit="1" customWidth="1"/>
    <col min="7428" max="7445" width="10.21875" style="63" customWidth="1"/>
    <col min="7446" max="7446" width="2.77734375" style="63" customWidth="1"/>
    <col min="7447" max="7447" width="19.109375" style="63" customWidth="1"/>
    <col min="7448" max="7680" width="9" style="63"/>
    <col min="7681" max="7681" width="2.77734375" style="63" customWidth="1"/>
    <col min="7682" max="7682" width="19.21875" style="63" bestFit="1" customWidth="1"/>
    <col min="7683" max="7683" width="10.21875" style="63" bestFit="1" customWidth="1"/>
    <col min="7684" max="7701" width="10.21875" style="63" customWidth="1"/>
    <col min="7702" max="7702" width="2.77734375" style="63" customWidth="1"/>
    <col min="7703" max="7703" width="19.109375" style="63" customWidth="1"/>
    <col min="7704" max="7936" width="9" style="63"/>
    <col min="7937" max="7937" width="2.77734375" style="63" customWidth="1"/>
    <col min="7938" max="7938" width="19.21875" style="63" bestFit="1" customWidth="1"/>
    <col min="7939" max="7939" width="10.21875" style="63" bestFit="1" customWidth="1"/>
    <col min="7940" max="7957" width="10.21875" style="63" customWidth="1"/>
    <col min="7958" max="7958" width="2.77734375" style="63" customWidth="1"/>
    <col min="7959" max="7959" width="19.109375" style="63" customWidth="1"/>
    <col min="7960" max="8192" width="9" style="63"/>
    <col min="8193" max="8193" width="2.77734375" style="63" customWidth="1"/>
    <col min="8194" max="8194" width="19.21875" style="63" bestFit="1" customWidth="1"/>
    <col min="8195" max="8195" width="10.21875" style="63" bestFit="1" customWidth="1"/>
    <col min="8196" max="8213" width="10.21875" style="63" customWidth="1"/>
    <col min="8214" max="8214" width="2.77734375" style="63" customWidth="1"/>
    <col min="8215" max="8215" width="19.109375" style="63" customWidth="1"/>
    <col min="8216" max="8448" width="9" style="63"/>
    <col min="8449" max="8449" width="2.77734375" style="63" customWidth="1"/>
    <col min="8450" max="8450" width="19.21875" style="63" bestFit="1" customWidth="1"/>
    <col min="8451" max="8451" width="10.21875" style="63" bestFit="1" customWidth="1"/>
    <col min="8452" max="8469" width="10.21875" style="63" customWidth="1"/>
    <col min="8470" max="8470" width="2.77734375" style="63" customWidth="1"/>
    <col min="8471" max="8471" width="19.109375" style="63" customWidth="1"/>
    <col min="8472" max="8704" width="9" style="63"/>
    <col min="8705" max="8705" width="2.77734375" style="63" customWidth="1"/>
    <col min="8706" max="8706" width="19.21875" style="63" bestFit="1" customWidth="1"/>
    <col min="8707" max="8707" width="10.21875" style="63" bestFit="1" customWidth="1"/>
    <col min="8708" max="8725" width="10.21875" style="63" customWidth="1"/>
    <col min="8726" max="8726" width="2.77734375" style="63" customWidth="1"/>
    <col min="8727" max="8727" width="19.109375" style="63" customWidth="1"/>
    <col min="8728" max="8960" width="9" style="63"/>
    <col min="8961" max="8961" width="2.77734375" style="63" customWidth="1"/>
    <col min="8962" max="8962" width="19.21875" style="63" bestFit="1" customWidth="1"/>
    <col min="8963" max="8963" width="10.21875" style="63" bestFit="1" customWidth="1"/>
    <col min="8964" max="8981" width="10.21875" style="63" customWidth="1"/>
    <col min="8982" max="8982" width="2.77734375" style="63" customWidth="1"/>
    <col min="8983" max="8983" width="19.109375" style="63" customWidth="1"/>
    <col min="8984" max="9216" width="9" style="63"/>
    <col min="9217" max="9217" width="2.77734375" style="63" customWidth="1"/>
    <col min="9218" max="9218" width="19.21875" style="63" bestFit="1" customWidth="1"/>
    <col min="9219" max="9219" width="10.21875" style="63" bestFit="1" customWidth="1"/>
    <col min="9220" max="9237" width="10.21875" style="63" customWidth="1"/>
    <col min="9238" max="9238" width="2.77734375" style="63" customWidth="1"/>
    <col min="9239" max="9239" width="19.109375" style="63" customWidth="1"/>
    <col min="9240" max="9472" width="9" style="63"/>
    <col min="9473" max="9473" width="2.77734375" style="63" customWidth="1"/>
    <col min="9474" max="9474" width="19.21875" style="63" bestFit="1" customWidth="1"/>
    <col min="9475" max="9475" width="10.21875" style="63" bestFit="1" customWidth="1"/>
    <col min="9476" max="9493" width="10.21875" style="63" customWidth="1"/>
    <col min="9494" max="9494" width="2.77734375" style="63" customWidth="1"/>
    <col min="9495" max="9495" width="19.109375" style="63" customWidth="1"/>
    <col min="9496" max="9728" width="9" style="63"/>
    <col min="9729" max="9729" width="2.77734375" style="63" customWidth="1"/>
    <col min="9730" max="9730" width="19.21875" style="63" bestFit="1" customWidth="1"/>
    <col min="9731" max="9731" width="10.21875" style="63" bestFit="1" customWidth="1"/>
    <col min="9732" max="9749" width="10.21875" style="63" customWidth="1"/>
    <col min="9750" max="9750" width="2.77734375" style="63" customWidth="1"/>
    <col min="9751" max="9751" width="19.109375" style="63" customWidth="1"/>
    <col min="9752" max="9984" width="9" style="63"/>
    <col min="9985" max="9985" width="2.77734375" style="63" customWidth="1"/>
    <col min="9986" max="9986" width="19.21875" style="63" bestFit="1" customWidth="1"/>
    <col min="9987" max="9987" width="10.21875" style="63" bestFit="1" customWidth="1"/>
    <col min="9988" max="10005" width="10.21875" style="63" customWidth="1"/>
    <col min="10006" max="10006" width="2.77734375" style="63" customWidth="1"/>
    <col min="10007" max="10007" width="19.109375" style="63" customWidth="1"/>
    <col min="10008" max="10240" width="9" style="63"/>
    <col min="10241" max="10241" width="2.77734375" style="63" customWidth="1"/>
    <col min="10242" max="10242" width="19.21875" style="63" bestFit="1" customWidth="1"/>
    <col min="10243" max="10243" width="10.21875" style="63" bestFit="1" customWidth="1"/>
    <col min="10244" max="10261" width="10.21875" style="63" customWidth="1"/>
    <col min="10262" max="10262" width="2.77734375" style="63" customWidth="1"/>
    <col min="10263" max="10263" width="19.109375" style="63" customWidth="1"/>
    <col min="10264" max="10496" width="9" style="63"/>
    <col min="10497" max="10497" width="2.77734375" style="63" customWidth="1"/>
    <col min="10498" max="10498" width="19.21875" style="63" bestFit="1" customWidth="1"/>
    <col min="10499" max="10499" width="10.21875" style="63" bestFit="1" customWidth="1"/>
    <col min="10500" max="10517" width="10.21875" style="63" customWidth="1"/>
    <col min="10518" max="10518" width="2.77734375" style="63" customWidth="1"/>
    <col min="10519" max="10519" width="19.109375" style="63" customWidth="1"/>
    <col min="10520" max="10752" width="9" style="63"/>
    <col min="10753" max="10753" width="2.77734375" style="63" customWidth="1"/>
    <col min="10754" max="10754" width="19.21875" style="63" bestFit="1" customWidth="1"/>
    <col min="10755" max="10755" width="10.21875" style="63" bestFit="1" customWidth="1"/>
    <col min="10756" max="10773" width="10.21875" style="63" customWidth="1"/>
    <col min="10774" max="10774" width="2.77734375" style="63" customWidth="1"/>
    <col min="10775" max="10775" width="19.109375" style="63" customWidth="1"/>
    <col min="10776" max="11008" width="9" style="63"/>
    <col min="11009" max="11009" width="2.77734375" style="63" customWidth="1"/>
    <col min="11010" max="11010" width="19.21875" style="63" bestFit="1" customWidth="1"/>
    <col min="11011" max="11011" width="10.21875" style="63" bestFit="1" customWidth="1"/>
    <col min="11012" max="11029" width="10.21875" style="63" customWidth="1"/>
    <col min="11030" max="11030" width="2.77734375" style="63" customWidth="1"/>
    <col min="11031" max="11031" width="19.109375" style="63" customWidth="1"/>
    <col min="11032" max="11264" width="9" style="63"/>
    <col min="11265" max="11265" width="2.77734375" style="63" customWidth="1"/>
    <col min="11266" max="11266" width="19.21875" style="63" bestFit="1" customWidth="1"/>
    <col min="11267" max="11267" width="10.21875" style="63" bestFit="1" customWidth="1"/>
    <col min="11268" max="11285" width="10.21875" style="63" customWidth="1"/>
    <col min="11286" max="11286" width="2.77734375" style="63" customWidth="1"/>
    <col min="11287" max="11287" width="19.109375" style="63" customWidth="1"/>
    <col min="11288" max="11520" width="9" style="63"/>
    <col min="11521" max="11521" width="2.77734375" style="63" customWidth="1"/>
    <col min="11522" max="11522" width="19.21875" style="63" bestFit="1" customWidth="1"/>
    <col min="11523" max="11523" width="10.21875" style="63" bestFit="1" customWidth="1"/>
    <col min="11524" max="11541" width="10.21875" style="63" customWidth="1"/>
    <col min="11542" max="11542" width="2.77734375" style="63" customWidth="1"/>
    <col min="11543" max="11543" width="19.109375" style="63" customWidth="1"/>
    <col min="11544" max="11776" width="9" style="63"/>
    <col min="11777" max="11777" width="2.77734375" style="63" customWidth="1"/>
    <col min="11778" max="11778" width="19.21875" style="63" bestFit="1" customWidth="1"/>
    <col min="11779" max="11779" width="10.21875" style="63" bestFit="1" customWidth="1"/>
    <col min="11780" max="11797" width="10.21875" style="63" customWidth="1"/>
    <col min="11798" max="11798" width="2.77734375" style="63" customWidth="1"/>
    <col min="11799" max="11799" width="19.109375" style="63" customWidth="1"/>
    <col min="11800" max="12032" width="9" style="63"/>
    <col min="12033" max="12033" width="2.77734375" style="63" customWidth="1"/>
    <col min="12034" max="12034" width="19.21875" style="63" bestFit="1" customWidth="1"/>
    <col min="12035" max="12035" width="10.21875" style="63" bestFit="1" customWidth="1"/>
    <col min="12036" max="12053" width="10.21875" style="63" customWidth="1"/>
    <col min="12054" max="12054" width="2.77734375" style="63" customWidth="1"/>
    <col min="12055" max="12055" width="19.109375" style="63" customWidth="1"/>
    <col min="12056" max="12288" width="9" style="63"/>
    <col min="12289" max="12289" width="2.77734375" style="63" customWidth="1"/>
    <col min="12290" max="12290" width="19.21875" style="63" bestFit="1" customWidth="1"/>
    <col min="12291" max="12291" width="10.21875" style="63" bestFit="1" customWidth="1"/>
    <col min="12292" max="12309" width="10.21875" style="63" customWidth="1"/>
    <col min="12310" max="12310" width="2.77734375" style="63" customWidth="1"/>
    <col min="12311" max="12311" width="19.109375" style="63" customWidth="1"/>
    <col min="12312" max="12544" width="9" style="63"/>
    <col min="12545" max="12545" width="2.77734375" style="63" customWidth="1"/>
    <col min="12546" max="12546" width="19.21875" style="63" bestFit="1" customWidth="1"/>
    <col min="12547" max="12547" width="10.21875" style="63" bestFit="1" customWidth="1"/>
    <col min="12548" max="12565" width="10.21875" style="63" customWidth="1"/>
    <col min="12566" max="12566" width="2.77734375" style="63" customWidth="1"/>
    <col min="12567" max="12567" width="19.109375" style="63" customWidth="1"/>
    <col min="12568" max="12800" width="9" style="63"/>
    <col min="12801" max="12801" width="2.77734375" style="63" customWidth="1"/>
    <col min="12802" max="12802" width="19.21875" style="63" bestFit="1" customWidth="1"/>
    <col min="12803" max="12803" width="10.21875" style="63" bestFit="1" customWidth="1"/>
    <col min="12804" max="12821" width="10.21875" style="63" customWidth="1"/>
    <col min="12822" max="12822" width="2.77734375" style="63" customWidth="1"/>
    <col min="12823" max="12823" width="19.109375" style="63" customWidth="1"/>
    <col min="12824" max="13056" width="9" style="63"/>
    <col min="13057" max="13057" width="2.77734375" style="63" customWidth="1"/>
    <col min="13058" max="13058" width="19.21875" style="63" bestFit="1" customWidth="1"/>
    <col min="13059" max="13059" width="10.21875" style="63" bestFit="1" customWidth="1"/>
    <col min="13060" max="13077" width="10.21875" style="63" customWidth="1"/>
    <col min="13078" max="13078" width="2.77734375" style="63" customWidth="1"/>
    <col min="13079" max="13079" width="19.109375" style="63" customWidth="1"/>
    <col min="13080" max="13312" width="9" style="63"/>
    <col min="13313" max="13313" width="2.77734375" style="63" customWidth="1"/>
    <col min="13314" max="13314" width="19.21875" style="63" bestFit="1" customWidth="1"/>
    <col min="13315" max="13315" width="10.21875" style="63" bestFit="1" customWidth="1"/>
    <col min="13316" max="13333" width="10.21875" style="63" customWidth="1"/>
    <col min="13334" max="13334" width="2.77734375" style="63" customWidth="1"/>
    <col min="13335" max="13335" width="19.109375" style="63" customWidth="1"/>
    <col min="13336" max="13568" width="9" style="63"/>
    <col min="13569" max="13569" width="2.77734375" style="63" customWidth="1"/>
    <col min="13570" max="13570" width="19.21875" style="63" bestFit="1" customWidth="1"/>
    <col min="13571" max="13571" width="10.21875" style="63" bestFit="1" customWidth="1"/>
    <col min="13572" max="13589" width="10.21875" style="63" customWidth="1"/>
    <col min="13590" max="13590" width="2.77734375" style="63" customWidth="1"/>
    <col min="13591" max="13591" width="19.109375" style="63" customWidth="1"/>
    <col min="13592" max="13824" width="9" style="63"/>
    <col min="13825" max="13825" width="2.77734375" style="63" customWidth="1"/>
    <col min="13826" max="13826" width="19.21875" style="63" bestFit="1" customWidth="1"/>
    <col min="13827" max="13827" width="10.21875" style="63" bestFit="1" customWidth="1"/>
    <col min="13828" max="13845" width="10.21875" style="63" customWidth="1"/>
    <col min="13846" max="13846" width="2.77734375" style="63" customWidth="1"/>
    <col min="13847" max="13847" width="19.109375" style="63" customWidth="1"/>
    <col min="13848" max="14080" width="9" style="63"/>
    <col min="14081" max="14081" width="2.77734375" style="63" customWidth="1"/>
    <col min="14082" max="14082" width="19.21875" style="63" bestFit="1" customWidth="1"/>
    <col min="14083" max="14083" width="10.21875" style="63" bestFit="1" customWidth="1"/>
    <col min="14084" max="14101" width="10.21875" style="63" customWidth="1"/>
    <col min="14102" max="14102" width="2.77734375" style="63" customWidth="1"/>
    <col min="14103" max="14103" width="19.109375" style="63" customWidth="1"/>
    <col min="14104" max="14336" width="9" style="63"/>
    <col min="14337" max="14337" width="2.77734375" style="63" customWidth="1"/>
    <col min="14338" max="14338" width="19.21875" style="63" bestFit="1" customWidth="1"/>
    <col min="14339" max="14339" width="10.21875" style="63" bestFit="1" customWidth="1"/>
    <col min="14340" max="14357" width="10.21875" style="63" customWidth="1"/>
    <col min="14358" max="14358" width="2.77734375" style="63" customWidth="1"/>
    <col min="14359" max="14359" width="19.109375" style="63" customWidth="1"/>
    <col min="14360" max="14592" width="9" style="63"/>
    <col min="14593" max="14593" width="2.77734375" style="63" customWidth="1"/>
    <col min="14594" max="14594" width="19.21875" style="63" bestFit="1" customWidth="1"/>
    <col min="14595" max="14595" width="10.21875" style="63" bestFit="1" customWidth="1"/>
    <col min="14596" max="14613" width="10.21875" style="63" customWidth="1"/>
    <col min="14614" max="14614" width="2.77734375" style="63" customWidth="1"/>
    <col min="14615" max="14615" width="19.109375" style="63" customWidth="1"/>
    <col min="14616" max="14848" width="9" style="63"/>
    <col min="14849" max="14849" width="2.77734375" style="63" customWidth="1"/>
    <col min="14850" max="14850" width="19.21875" style="63" bestFit="1" customWidth="1"/>
    <col min="14851" max="14851" width="10.21875" style="63" bestFit="1" customWidth="1"/>
    <col min="14852" max="14869" width="10.21875" style="63" customWidth="1"/>
    <col min="14870" max="14870" width="2.77734375" style="63" customWidth="1"/>
    <col min="14871" max="14871" width="19.109375" style="63" customWidth="1"/>
    <col min="14872" max="15104" width="9" style="63"/>
    <col min="15105" max="15105" width="2.77734375" style="63" customWidth="1"/>
    <col min="15106" max="15106" width="19.21875" style="63" bestFit="1" customWidth="1"/>
    <col min="15107" max="15107" width="10.21875" style="63" bestFit="1" customWidth="1"/>
    <col min="15108" max="15125" width="10.21875" style="63" customWidth="1"/>
    <col min="15126" max="15126" width="2.77734375" style="63" customWidth="1"/>
    <col min="15127" max="15127" width="19.109375" style="63" customWidth="1"/>
    <col min="15128" max="15360" width="9" style="63"/>
    <col min="15361" max="15361" width="2.77734375" style="63" customWidth="1"/>
    <col min="15362" max="15362" width="19.21875" style="63" bestFit="1" customWidth="1"/>
    <col min="15363" max="15363" width="10.21875" style="63" bestFit="1" customWidth="1"/>
    <col min="15364" max="15381" width="10.21875" style="63" customWidth="1"/>
    <col min="15382" max="15382" width="2.77734375" style="63" customWidth="1"/>
    <col min="15383" max="15383" width="19.109375" style="63" customWidth="1"/>
    <col min="15384" max="15616" width="9" style="63"/>
    <col min="15617" max="15617" width="2.77734375" style="63" customWidth="1"/>
    <col min="15618" max="15618" width="19.21875" style="63" bestFit="1" customWidth="1"/>
    <col min="15619" max="15619" width="10.21875" style="63" bestFit="1" customWidth="1"/>
    <col min="15620" max="15637" width="10.21875" style="63" customWidth="1"/>
    <col min="15638" max="15638" width="2.77734375" style="63" customWidth="1"/>
    <col min="15639" max="15639" width="19.109375" style="63" customWidth="1"/>
    <col min="15640" max="15872" width="9" style="63"/>
    <col min="15873" max="15873" width="2.77734375" style="63" customWidth="1"/>
    <col min="15874" max="15874" width="19.21875" style="63" bestFit="1" customWidth="1"/>
    <col min="15875" max="15875" width="10.21875" style="63" bestFit="1" customWidth="1"/>
    <col min="15876" max="15893" width="10.21875" style="63" customWidth="1"/>
    <col min="15894" max="15894" width="2.77734375" style="63" customWidth="1"/>
    <col min="15895" max="15895" width="19.109375" style="63" customWidth="1"/>
    <col min="15896" max="16128" width="9" style="63"/>
    <col min="16129" max="16129" width="2.77734375" style="63" customWidth="1"/>
    <col min="16130" max="16130" width="19.21875" style="63" bestFit="1" customWidth="1"/>
    <col min="16131" max="16131" width="10.21875" style="63" bestFit="1" customWidth="1"/>
    <col min="16132" max="16149" width="10.21875" style="63" customWidth="1"/>
    <col min="16150" max="16150" width="2.77734375" style="63" customWidth="1"/>
    <col min="16151" max="16151" width="19.109375" style="63" customWidth="1"/>
    <col min="16152" max="16384" width="9" style="63"/>
  </cols>
  <sheetData>
    <row r="1" spans="1:23" ht="10.8" x14ac:dyDescent="0.15">
      <c r="V1" s="20"/>
      <c r="W1" s="20" t="s">
        <v>158</v>
      </c>
    </row>
    <row r="2" spans="1:23" s="64" customFormat="1" ht="15.9" customHeight="1" x14ac:dyDescent="0.2">
      <c r="A2" s="513" t="s">
        <v>159</v>
      </c>
      <c r="B2" s="521"/>
      <c r="C2" s="509" t="s">
        <v>251</v>
      </c>
      <c r="D2" s="510">
        <v>0</v>
      </c>
      <c r="E2" s="511">
        <v>0</v>
      </c>
      <c r="F2" s="509" t="s">
        <v>252</v>
      </c>
      <c r="G2" s="510">
        <v>0</v>
      </c>
      <c r="H2" s="511">
        <v>0</v>
      </c>
      <c r="I2" s="509" t="s">
        <v>253</v>
      </c>
      <c r="J2" s="510">
        <v>0</v>
      </c>
      <c r="K2" s="511">
        <v>0</v>
      </c>
      <c r="L2" s="468" t="s">
        <v>254</v>
      </c>
      <c r="M2" s="469">
        <v>0</v>
      </c>
      <c r="N2" s="523">
        <v>0</v>
      </c>
      <c r="O2" s="468" t="s">
        <v>255</v>
      </c>
      <c r="P2" s="469">
        <v>0</v>
      </c>
      <c r="Q2" s="523">
        <v>0</v>
      </c>
      <c r="R2" s="509" t="s">
        <v>256</v>
      </c>
      <c r="S2" s="510">
        <v>0</v>
      </c>
      <c r="T2" s="511">
        <v>0</v>
      </c>
      <c r="U2" s="438" t="s">
        <v>257</v>
      </c>
      <c r="V2" s="512" t="s">
        <v>159</v>
      </c>
      <c r="W2" s="513"/>
    </row>
    <row r="3" spans="1:23" s="64" customFormat="1" ht="15.9" customHeight="1" x14ac:dyDescent="0.2">
      <c r="A3" s="515"/>
      <c r="B3" s="522"/>
      <c r="C3" s="441" t="s">
        <v>160</v>
      </c>
      <c r="D3" s="441" t="s">
        <v>258</v>
      </c>
      <c r="E3" s="441" t="s">
        <v>259</v>
      </c>
      <c r="F3" s="441" t="s">
        <v>160</v>
      </c>
      <c r="G3" s="441" t="s">
        <v>258</v>
      </c>
      <c r="H3" s="441" t="s">
        <v>259</v>
      </c>
      <c r="I3" s="441" t="s">
        <v>160</v>
      </c>
      <c r="J3" s="441" t="s">
        <v>258</v>
      </c>
      <c r="K3" s="441" t="s">
        <v>259</v>
      </c>
      <c r="L3" s="441" t="s">
        <v>160</v>
      </c>
      <c r="M3" s="441" t="s">
        <v>258</v>
      </c>
      <c r="N3" s="441" t="s">
        <v>259</v>
      </c>
      <c r="O3" s="441" t="s">
        <v>160</v>
      </c>
      <c r="P3" s="441" t="s">
        <v>258</v>
      </c>
      <c r="Q3" s="438" t="s">
        <v>259</v>
      </c>
      <c r="R3" s="441" t="s">
        <v>160</v>
      </c>
      <c r="S3" s="441" t="s">
        <v>258</v>
      </c>
      <c r="T3" s="441" t="s">
        <v>259</v>
      </c>
      <c r="U3" s="441" t="s">
        <v>160</v>
      </c>
      <c r="V3" s="514"/>
      <c r="W3" s="515"/>
    </row>
    <row r="4" spans="1:23" s="65" customFormat="1" ht="12" customHeight="1" x14ac:dyDescent="0.2">
      <c r="A4" s="516" t="s">
        <v>163</v>
      </c>
      <c r="B4" s="517"/>
      <c r="C4" s="235">
        <v>43202735</v>
      </c>
      <c r="D4" s="193">
        <v>10961373</v>
      </c>
      <c r="E4" s="193">
        <v>32241362</v>
      </c>
      <c r="F4" s="193">
        <v>3484902</v>
      </c>
      <c r="G4" s="193">
        <v>744831</v>
      </c>
      <c r="H4" s="193">
        <v>2740071</v>
      </c>
      <c r="I4" s="193">
        <v>3194446</v>
      </c>
      <c r="J4" s="193">
        <v>947652</v>
      </c>
      <c r="K4" s="193">
        <v>2246794</v>
      </c>
      <c r="L4" s="193">
        <v>3925935</v>
      </c>
      <c r="M4" s="193">
        <v>952145</v>
      </c>
      <c r="N4" s="193">
        <v>2973790</v>
      </c>
      <c r="O4" s="193">
        <v>3651646</v>
      </c>
      <c r="P4" s="193">
        <v>1002091</v>
      </c>
      <c r="Q4" s="192">
        <v>2649555</v>
      </c>
      <c r="R4" s="193">
        <v>3552723</v>
      </c>
      <c r="S4" s="193">
        <v>835660</v>
      </c>
      <c r="T4" s="193">
        <v>2717063</v>
      </c>
      <c r="U4" s="193">
        <v>3587060</v>
      </c>
      <c r="V4" s="518" t="s">
        <v>163</v>
      </c>
      <c r="W4" s="516"/>
    </row>
    <row r="5" spans="1:23" s="65" customFormat="1" ht="12" customHeight="1" x14ac:dyDescent="0.2">
      <c r="A5" s="519" t="s">
        <v>164</v>
      </c>
      <c r="B5" s="519"/>
      <c r="C5" s="236">
        <v>3697353</v>
      </c>
      <c r="D5" s="192">
        <v>254541</v>
      </c>
      <c r="E5" s="192">
        <v>3442812</v>
      </c>
      <c r="F5" s="192">
        <v>289293</v>
      </c>
      <c r="G5" s="192">
        <v>12362</v>
      </c>
      <c r="H5" s="192">
        <v>276931</v>
      </c>
      <c r="I5" s="192">
        <v>273703</v>
      </c>
      <c r="J5" s="192">
        <v>21208</v>
      </c>
      <c r="K5" s="192">
        <v>252495</v>
      </c>
      <c r="L5" s="192">
        <v>377732</v>
      </c>
      <c r="M5" s="192">
        <v>31308</v>
      </c>
      <c r="N5" s="192">
        <v>346424</v>
      </c>
      <c r="O5" s="192">
        <v>349875</v>
      </c>
      <c r="P5" s="192">
        <v>36423</v>
      </c>
      <c r="Q5" s="192">
        <v>313452</v>
      </c>
      <c r="R5" s="192">
        <v>351973</v>
      </c>
      <c r="S5" s="192">
        <v>25478</v>
      </c>
      <c r="T5" s="192">
        <v>326495</v>
      </c>
      <c r="U5" s="192">
        <v>296415</v>
      </c>
      <c r="V5" s="520" t="s">
        <v>164</v>
      </c>
      <c r="W5" s="519"/>
    </row>
    <row r="6" spans="1:23" ht="12" customHeight="1" x14ac:dyDescent="0.2">
      <c r="A6" s="63">
        <v>1</v>
      </c>
      <c r="B6" s="68" t="s">
        <v>165</v>
      </c>
      <c r="C6" s="237">
        <v>14871</v>
      </c>
      <c r="D6" s="194">
        <v>29</v>
      </c>
      <c r="E6" s="194">
        <v>14842</v>
      </c>
      <c r="F6" s="194">
        <v>902</v>
      </c>
      <c r="G6" s="194">
        <v>3</v>
      </c>
      <c r="H6" s="194">
        <v>899</v>
      </c>
      <c r="I6" s="194">
        <v>920</v>
      </c>
      <c r="J6" s="194" t="s">
        <v>95</v>
      </c>
      <c r="K6" s="194">
        <v>920</v>
      </c>
      <c r="L6" s="194">
        <v>1508</v>
      </c>
      <c r="M6" s="194" t="s">
        <v>95</v>
      </c>
      <c r="N6" s="194">
        <v>1508</v>
      </c>
      <c r="O6" s="194">
        <v>1276</v>
      </c>
      <c r="P6" s="194">
        <v>26</v>
      </c>
      <c r="Q6" s="194">
        <v>1250</v>
      </c>
      <c r="R6" s="194">
        <v>2243</v>
      </c>
      <c r="S6" s="194" t="s">
        <v>95</v>
      </c>
      <c r="T6" s="194">
        <v>2243</v>
      </c>
      <c r="U6" s="194">
        <v>1185</v>
      </c>
      <c r="V6" s="67">
        <v>1</v>
      </c>
      <c r="W6" s="68" t="s">
        <v>165</v>
      </c>
    </row>
    <row r="7" spans="1:23" ht="12" customHeight="1" x14ac:dyDescent="0.2">
      <c r="A7" s="63">
        <v>2</v>
      </c>
      <c r="B7" s="68" t="s">
        <v>166</v>
      </c>
      <c r="C7" s="237">
        <v>23143</v>
      </c>
      <c r="D7" s="194">
        <v>14695</v>
      </c>
      <c r="E7" s="194">
        <v>8448</v>
      </c>
      <c r="F7" s="194">
        <v>1802</v>
      </c>
      <c r="G7" s="194">
        <v>692</v>
      </c>
      <c r="H7" s="194">
        <v>1110</v>
      </c>
      <c r="I7" s="194">
        <v>1355</v>
      </c>
      <c r="J7" s="194">
        <v>911</v>
      </c>
      <c r="K7" s="194">
        <v>444</v>
      </c>
      <c r="L7" s="194">
        <v>1326</v>
      </c>
      <c r="M7" s="194">
        <v>966</v>
      </c>
      <c r="N7" s="194">
        <v>360</v>
      </c>
      <c r="O7" s="194">
        <v>2069</v>
      </c>
      <c r="P7" s="194">
        <v>1214</v>
      </c>
      <c r="Q7" s="194">
        <v>855</v>
      </c>
      <c r="R7" s="194">
        <v>2437</v>
      </c>
      <c r="S7" s="194">
        <v>772</v>
      </c>
      <c r="T7" s="194">
        <v>1665</v>
      </c>
      <c r="U7" s="194">
        <v>2067</v>
      </c>
      <c r="V7" s="67">
        <v>2</v>
      </c>
      <c r="W7" s="68" t="s">
        <v>166</v>
      </c>
    </row>
    <row r="8" spans="1:23" ht="12" customHeight="1" x14ac:dyDescent="0.2">
      <c r="A8" s="63">
        <v>3</v>
      </c>
      <c r="B8" s="68" t="s">
        <v>167</v>
      </c>
      <c r="C8" s="237">
        <v>9966</v>
      </c>
      <c r="D8" s="194">
        <v>60</v>
      </c>
      <c r="E8" s="194">
        <v>9906</v>
      </c>
      <c r="F8" s="194">
        <v>636</v>
      </c>
      <c r="G8" s="194">
        <v>60</v>
      </c>
      <c r="H8" s="194">
        <v>576</v>
      </c>
      <c r="I8" s="194">
        <v>1485</v>
      </c>
      <c r="J8" s="194" t="s">
        <v>95</v>
      </c>
      <c r="K8" s="194">
        <v>1485</v>
      </c>
      <c r="L8" s="194">
        <v>1635</v>
      </c>
      <c r="M8" s="194" t="s">
        <v>95</v>
      </c>
      <c r="N8" s="194">
        <v>1635</v>
      </c>
      <c r="O8" s="194">
        <v>1065</v>
      </c>
      <c r="P8" s="194" t="s">
        <v>95</v>
      </c>
      <c r="Q8" s="194">
        <v>1065</v>
      </c>
      <c r="R8" s="194">
        <v>1419</v>
      </c>
      <c r="S8" s="194" t="s">
        <v>95</v>
      </c>
      <c r="T8" s="194">
        <v>1419</v>
      </c>
      <c r="U8" s="194">
        <v>681</v>
      </c>
      <c r="V8" s="67">
        <v>3</v>
      </c>
      <c r="W8" s="68" t="s">
        <v>167</v>
      </c>
    </row>
    <row r="9" spans="1:23" ht="12" customHeight="1" x14ac:dyDescent="0.2">
      <c r="A9" s="63">
        <v>4</v>
      </c>
      <c r="B9" s="68" t="s">
        <v>168</v>
      </c>
      <c r="C9" s="237">
        <v>144714</v>
      </c>
      <c r="D9" s="194">
        <v>634</v>
      </c>
      <c r="E9" s="194">
        <v>144080</v>
      </c>
      <c r="F9" s="194">
        <v>9522</v>
      </c>
      <c r="G9" s="194">
        <v>6</v>
      </c>
      <c r="H9" s="194">
        <v>9516</v>
      </c>
      <c r="I9" s="194">
        <v>10875</v>
      </c>
      <c r="J9" s="194">
        <v>5</v>
      </c>
      <c r="K9" s="194">
        <v>10870</v>
      </c>
      <c r="L9" s="194">
        <v>22620</v>
      </c>
      <c r="M9" s="194">
        <v>1</v>
      </c>
      <c r="N9" s="194">
        <v>22619</v>
      </c>
      <c r="O9" s="194">
        <v>15577</v>
      </c>
      <c r="P9" s="194">
        <v>14</v>
      </c>
      <c r="Q9" s="194">
        <v>15563</v>
      </c>
      <c r="R9" s="194">
        <v>18236</v>
      </c>
      <c r="S9" s="194">
        <v>20</v>
      </c>
      <c r="T9" s="194">
        <v>18216</v>
      </c>
      <c r="U9" s="194">
        <v>12268</v>
      </c>
      <c r="V9" s="67">
        <v>4</v>
      </c>
      <c r="W9" s="68" t="s">
        <v>168</v>
      </c>
    </row>
    <row r="10" spans="1:23" ht="12" customHeight="1" x14ac:dyDescent="0.2">
      <c r="A10" s="63">
        <v>5</v>
      </c>
      <c r="B10" s="68" t="s">
        <v>169</v>
      </c>
      <c r="C10" s="237">
        <v>5505</v>
      </c>
      <c r="D10" s="194" t="s">
        <v>95</v>
      </c>
      <c r="E10" s="194">
        <v>5505</v>
      </c>
      <c r="F10" s="194">
        <v>300</v>
      </c>
      <c r="G10" s="194" t="s">
        <v>95</v>
      </c>
      <c r="H10" s="194">
        <v>300</v>
      </c>
      <c r="I10" s="194">
        <v>690</v>
      </c>
      <c r="J10" s="194" t="s">
        <v>95</v>
      </c>
      <c r="K10" s="194">
        <v>690</v>
      </c>
      <c r="L10" s="194">
        <v>960</v>
      </c>
      <c r="M10" s="194" t="s">
        <v>95</v>
      </c>
      <c r="N10" s="194">
        <v>960</v>
      </c>
      <c r="O10" s="194">
        <v>495</v>
      </c>
      <c r="P10" s="194" t="s">
        <v>95</v>
      </c>
      <c r="Q10" s="194">
        <v>495</v>
      </c>
      <c r="R10" s="194">
        <v>720</v>
      </c>
      <c r="S10" s="194" t="s">
        <v>95</v>
      </c>
      <c r="T10" s="194">
        <v>720</v>
      </c>
      <c r="U10" s="194">
        <v>480</v>
      </c>
      <c r="V10" s="67">
        <v>5</v>
      </c>
      <c r="W10" s="68" t="s">
        <v>169</v>
      </c>
    </row>
    <row r="11" spans="1:23" ht="12" customHeight="1" x14ac:dyDescent="0.2">
      <c r="A11" s="63">
        <v>6</v>
      </c>
      <c r="B11" s="68" t="s">
        <v>170</v>
      </c>
      <c r="C11" s="237">
        <v>945327</v>
      </c>
      <c r="D11" s="194">
        <v>53512</v>
      </c>
      <c r="E11" s="194">
        <v>891815</v>
      </c>
      <c r="F11" s="194">
        <v>74231</v>
      </c>
      <c r="G11" s="194">
        <v>4264</v>
      </c>
      <c r="H11" s="194">
        <v>69967</v>
      </c>
      <c r="I11" s="194">
        <v>66487</v>
      </c>
      <c r="J11" s="194">
        <v>4257</v>
      </c>
      <c r="K11" s="194">
        <v>62230</v>
      </c>
      <c r="L11" s="194">
        <v>97051</v>
      </c>
      <c r="M11" s="194">
        <v>5015</v>
      </c>
      <c r="N11" s="194">
        <v>92036</v>
      </c>
      <c r="O11" s="194">
        <v>84982</v>
      </c>
      <c r="P11" s="194">
        <v>3849</v>
      </c>
      <c r="Q11" s="194">
        <v>81133</v>
      </c>
      <c r="R11" s="194">
        <v>86585</v>
      </c>
      <c r="S11" s="194">
        <v>2678</v>
      </c>
      <c r="T11" s="194">
        <v>83907</v>
      </c>
      <c r="U11" s="194">
        <v>79873</v>
      </c>
      <c r="V11" s="67">
        <v>6</v>
      </c>
      <c r="W11" s="68" t="s">
        <v>170</v>
      </c>
    </row>
    <row r="12" spans="1:23" ht="12" customHeight="1" x14ac:dyDescent="0.2">
      <c r="A12" s="63">
        <v>7</v>
      </c>
      <c r="B12" s="68" t="s">
        <v>171</v>
      </c>
      <c r="C12" s="237">
        <v>120</v>
      </c>
      <c r="D12" s="194">
        <v>60</v>
      </c>
      <c r="E12" s="194">
        <v>60</v>
      </c>
      <c r="F12" s="194">
        <v>17</v>
      </c>
      <c r="G12" s="194">
        <v>17</v>
      </c>
      <c r="H12" s="194" t="s">
        <v>95</v>
      </c>
      <c r="I12" s="194" t="s">
        <v>95</v>
      </c>
      <c r="J12" s="194" t="s">
        <v>95</v>
      </c>
      <c r="K12" s="194" t="s">
        <v>95</v>
      </c>
      <c r="L12" s="194">
        <v>16</v>
      </c>
      <c r="M12" s="194">
        <v>1</v>
      </c>
      <c r="N12" s="194">
        <v>15</v>
      </c>
      <c r="O12" s="194">
        <v>37</v>
      </c>
      <c r="P12" s="194">
        <v>7</v>
      </c>
      <c r="Q12" s="194">
        <v>30</v>
      </c>
      <c r="R12" s="194">
        <v>15</v>
      </c>
      <c r="S12" s="194" t="s">
        <v>95</v>
      </c>
      <c r="T12" s="194">
        <v>15</v>
      </c>
      <c r="U12" s="194" t="s">
        <v>95</v>
      </c>
      <c r="V12" s="67">
        <v>7</v>
      </c>
      <c r="W12" s="68" t="s">
        <v>171</v>
      </c>
    </row>
    <row r="13" spans="1:23" ht="12" customHeight="1" x14ac:dyDescent="0.2">
      <c r="A13" s="63">
        <v>8</v>
      </c>
      <c r="B13" s="68" t="s">
        <v>172</v>
      </c>
      <c r="C13" s="237">
        <v>245534</v>
      </c>
      <c r="D13" s="194">
        <v>19745</v>
      </c>
      <c r="E13" s="194">
        <v>225789</v>
      </c>
      <c r="F13" s="194">
        <v>19196</v>
      </c>
      <c r="G13" s="194">
        <v>1807</v>
      </c>
      <c r="H13" s="194">
        <v>17389</v>
      </c>
      <c r="I13" s="194">
        <v>16066</v>
      </c>
      <c r="J13" s="194">
        <v>2119</v>
      </c>
      <c r="K13" s="194">
        <v>13947</v>
      </c>
      <c r="L13" s="194">
        <v>22160</v>
      </c>
      <c r="M13" s="194">
        <v>1446</v>
      </c>
      <c r="N13" s="194">
        <v>20714</v>
      </c>
      <c r="O13" s="194">
        <v>20319</v>
      </c>
      <c r="P13" s="194">
        <v>1775</v>
      </c>
      <c r="Q13" s="194">
        <v>18544</v>
      </c>
      <c r="R13" s="194">
        <v>19935</v>
      </c>
      <c r="S13" s="194">
        <v>1311</v>
      </c>
      <c r="T13" s="194">
        <v>18624</v>
      </c>
      <c r="U13" s="194">
        <v>18180</v>
      </c>
      <c r="V13" s="67">
        <v>8</v>
      </c>
      <c r="W13" s="68" t="s">
        <v>172</v>
      </c>
    </row>
    <row r="14" spans="1:23" ht="12" customHeight="1" x14ac:dyDescent="0.2">
      <c r="A14" s="63">
        <v>9</v>
      </c>
      <c r="B14" s="68" t="s">
        <v>173</v>
      </c>
      <c r="C14" s="237">
        <v>210</v>
      </c>
      <c r="D14" s="194" t="s">
        <v>95</v>
      </c>
      <c r="E14" s="194">
        <v>210</v>
      </c>
      <c r="F14" s="194">
        <v>30</v>
      </c>
      <c r="G14" s="194" t="s">
        <v>95</v>
      </c>
      <c r="H14" s="194">
        <v>30</v>
      </c>
      <c r="I14" s="194" t="s">
        <v>95</v>
      </c>
      <c r="J14" s="194" t="s">
        <v>95</v>
      </c>
      <c r="K14" s="194" t="s">
        <v>95</v>
      </c>
      <c r="L14" s="194" t="s">
        <v>95</v>
      </c>
      <c r="M14" s="194" t="s">
        <v>95</v>
      </c>
      <c r="N14" s="194" t="s">
        <v>95</v>
      </c>
      <c r="O14" s="194">
        <v>15</v>
      </c>
      <c r="P14" s="194" t="s">
        <v>95</v>
      </c>
      <c r="Q14" s="194">
        <v>15</v>
      </c>
      <c r="R14" s="194" t="s">
        <v>95</v>
      </c>
      <c r="S14" s="194" t="s">
        <v>95</v>
      </c>
      <c r="T14" s="194" t="s">
        <v>95</v>
      </c>
      <c r="U14" s="194">
        <v>30</v>
      </c>
      <c r="V14" s="67">
        <v>9</v>
      </c>
      <c r="W14" s="68" t="s">
        <v>173</v>
      </c>
    </row>
    <row r="15" spans="1:23" ht="12" customHeight="1" x14ac:dyDescent="0.2">
      <c r="A15" s="63">
        <v>10</v>
      </c>
      <c r="B15" s="68" t="s">
        <v>174</v>
      </c>
      <c r="C15" s="237">
        <v>1521162</v>
      </c>
      <c r="D15" s="194">
        <v>39047</v>
      </c>
      <c r="E15" s="194">
        <v>1482115</v>
      </c>
      <c r="F15" s="194">
        <v>118689</v>
      </c>
      <c r="G15" s="194">
        <v>2289</v>
      </c>
      <c r="H15" s="194">
        <v>116400</v>
      </c>
      <c r="I15" s="194">
        <v>128045</v>
      </c>
      <c r="J15" s="194">
        <v>3065</v>
      </c>
      <c r="K15" s="194">
        <v>124980</v>
      </c>
      <c r="L15" s="194">
        <v>156736</v>
      </c>
      <c r="M15" s="194">
        <v>2943</v>
      </c>
      <c r="N15" s="194">
        <v>153793</v>
      </c>
      <c r="O15" s="194">
        <v>142963</v>
      </c>
      <c r="P15" s="194">
        <v>3376</v>
      </c>
      <c r="Q15" s="194">
        <v>139587</v>
      </c>
      <c r="R15" s="194">
        <v>152929</v>
      </c>
      <c r="S15" s="194">
        <v>3176</v>
      </c>
      <c r="T15" s="194">
        <v>149753</v>
      </c>
      <c r="U15" s="194">
        <v>117251</v>
      </c>
      <c r="V15" s="67">
        <v>10</v>
      </c>
      <c r="W15" s="68" t="s">
        <v>174</v>
      </c>
    </row>
    <row r="16" spans="1:23" ht="12" customHeight="1" x14ac:dyDescent="0.2">
      <c r="A16" s="63">
        <v>11</v>
      </c>
      <c r="B16" s="68" t="s">
        <v>175</v>
      </c>
      <c r="C16" s="237">
        <v>786801</v>
      </c>
      <c r="D16" s="194">
        <v>126759</v>
      </c>
      <c r="E16" s="194">
        <v>660042</v>
      </c>
      <c r="F16" s="194">
        <v>63968</v>
      </c>
      <c r="G16" s="194">
        <v>3224</v>
      </c>
      <c r="H16" s="194">
        <v>60744</v>
      </c>
      <c r="I16" s="194">
        <v>47780</v>
      </c>
      <c r="J16" s="194">
        <v>10851</v>
      </c>
      <c r="K16" s="194">
        <v>36929</v>
      </c>
      <c r="L16" s="194">
        <v>73720</v>
      </c>
      <c r="M16" s="194">
        <v>20936</v>
      </c>
      <c r="N16" s="194">
        <v>52784</v>
      </c>
      <c r="O16" s="194">
        <v>81077</v>
      </c>
      <c r="P16" s="194">
        <v>26162</v>
      </c>
      <c r="Q16" s="194">
        <v>54915</v>
      </c>
      <c r="R16" s="194">
        <v>67454</v>
      </c>
      <c r="S16" s="194">
        <v>17521</v>
      </c>
      <c r="T16" s="194">
        <v>49933</v>
      </c>
      <c r="U16" s="194">
        <v>64400</v>
      </c>
      <c r="V16" s="67">
        <v>11</v>
      </c>
      <c r="W16" s="68" t="s">
        <v>175</v>
      </c>
    </row>
    <row r="17" spans="1:23" s="65" customFormat="1" ht="12" customHeight="1" x14ac:dyDescent="0.2">
      <c r="A17" s="519" t="s">
        <v>176</v>
      </c>
      <c r="B17" s="519"/>
      <c r="C17" s="236">
        <v>704268</v>
      </c>
      <c r="D17" s="192">
        <v>20900</v>
      </c>
      <c r="E17" s="192">
        <v>683368</v>
      </c>
      <c r="F17" s="192">
        <v>59087</v>
      </c>
      <c r="G17" s="192">
        <v>501</v>
      </c>
      <c r="H17" s="192">
        <v>58586</v>
      </c>
      <c r="I17" s="192">
        <v>52188</v>
      </c>
      <c r="J17" s="192">
        <v>1341</v>
      </c>
      <c r="K17" s="192">
        <v>50847</v>
      </c>
      <c r="L17" s="192">
        <v>63354</v>
      </c>
      <c r="M17" s="192">
        <v>1960</v>
      </c>
      <c r="N17" s="192">
        <v>61394</v>
      </c>
      <c r="O17" s="192">
        <v>53010</v>
      </c>
      <c r="P17" s="192">
        <v>1721</v>
      </c>
      <c r="Q17" s="192">
        <v>51289</v>
      </c>
      <c r="R17" s="192">
        <v>63683</v>
      </c>
      <c r="S17" s="192">
        <v>3055</v>
      </c>
      <c r="T17" s="192">
        <v>60628</v>
      </c>
      <c r="U17" s="192">
        <v>56671</v>
      </c>
      <c r="V17" s="520" t="s">
        <v>176</v>
      </c>
      <c r="W17" s="519"/>
    </row>
    <row r="18" spans="1:23" ht="12" customHeight="1" x14ac:dyDescent="0.2">
      <c r="A18" s="63">
        <v>12</v>
      </c>
      <c r="B18" s="68" t="s">
        <v>177</v>
      </c>
      <c r="C18" s="237">
        <v>2665</v>
      </c>
      <c r="D18" s="194">
        <v>1135</v>
      </c>
      <c r="E18" s="194">
        <v>1530</v>
      </c>
      <c r="F18" s="194">
        <v>60</v>
      </c>
      <c r="G18" s="194" t="s">
        <v>95</v>
      </c>
      <c r="H18" s="194">
        <v>60</v>
      </c>
      <c r="I18" s="194">
        <v>150</v>
      </c>
      <c r="J18" s="194">
        <v>7</v>
      </c>
      <c r="K18" s="194">
        <v>143</v>
      </c>
      <c r="L18" s="194">
        <v>488</v>
      </c>
      <c r="M18" s="194">
        <v>194</v>
      </c>
      <c r="N18" s="194">
        <v>294</v>
      </c>
      <c r="O18" s="194">
        <v>177</v>
      </c>
      <c r="P18" s="194">
        <v>147</v>
      </c>
      <c r="Q18" s="194">
        <v>30</v>
      </c>
      <c r="R18" s="194">
        <v>642</v>
      </c>
      <c r="S18" s="194">
        <v>349</v>
      </c>
      <c r="T18" s="194">
        <v>293</v>
      </c>
      <c r="U18" s="194">
        <v>327</v>
      </c>
      <c r="V18" s="67">
        <v>12</v>
      </c>
      <c r="W18" s="68" t="s">
        <v>177</v>
      </c>
    </row>
    <row r="19" spans="1:23" ht="12" customHeight="1" x14ac:dyDescent="0.2">
      <c r="A19" s="63">
        <v>13</v>
      </c>
      <c r="B19" s="68" t="s">
        <v>178</v>
      </c>
      <c r="C19" s="237">
        <v>590802</v>
      </c>
      <c r="D19" s="194">
        <v>19348</v>
      </c>
      <c r="E19" s="194">
        <v>571454</v>
      </c>
      <c r="F19" s="194">
        <v>49030</v>
      </c>
      <c r="G19" s="194">
        <v>501</v>
      </c>
      <c r="H19" s="194">
        <v>48529</v>
      </c>
      <c r="I19" s="194">
        <v>43268</v>
      </c>
      <c r="J19" s="194">
        <v>1320</v>
      </c>
      <c r="K19" s="194">
        <v>41948</v>
      </c>
      <c r="L19" s="194">
        <v>51591</v>
      </c>
      <c r="M19" s="194">
        <v>1754</v>
      </c>
      <c r="N19" s="194">
        <v>49837</v>
      </c>
      <c r="O19" s="194">
        <v>42391</v>
      </c>
      <c r="P19" s="194">
        <v>1533</v>
      </c>
      <c r="Q19" s="194">
        <v>40858</v>
      </c>
      <c r="R19" s="194">
        <v>54687</v>
      </c>
      <c r="S19" s="194">
        <v>2693</v>
      </c>
      <c r="T19" s="194">
        <v>51994</v>
      </c>
      <c r="U19" s="194">
        <v>48324</v>
      </c>
      <c r="V19" s="67">
        <v>13</v>
      </c>
      <c r="W19" s="68" t="s">
        <v>178</v>
      </c>
    </row>
    <row r="20" spans="1:23" ht="12" customHeight="1" x14ac:dyDescent="0.2">
      <c r="A20" s="63">
        <v>14</v>
      </c>
      <c r="B20" s="68" t="s">
        <v>179</v>
      </c>
      <c r="C20" s="237">
        <v>53363</v>
      </c>
      <c r="D20" s="194">
        <v>282</v>
      </c>
      <c r="E20" s="194">
        <v>53081</v>
      </c>
      <c r="F20" s="194">
        <v>5310</v>
      </c>
      <c r="G20" s="194" t="s">
        <v>95</v>
      </c>
      <c r="H20" s="194">
        <v>5310</v>
      </c>
      <c r="I20" s="194">
        <v>5220</v>
      </c>
      <c r="J20" s="194" t="s">
        <v>95</v>
      </c>
      <c r="K20" s="194">
        <v>5220</v>
      </c>
      <c r="L20" s="194">
        <v>5583</v>
      </c>
      <c r="M20" s="194">
        <v>6</v>
      </c>
      <c r="N20" s="194">
        <v>5577</v>
      </c>
      <c r="O20" s="194">
        <v>3723</v>
      </c>
      <c r="P20" s="194">
        <v>33</v>
      </c>
      <c r="Q20" s="194">
        <v>3690</v>
      </c>
      <c r="R20" s="194">
        <v>3630</v>
      </c>
      <c r="S20" s="194" t="s">
        <v>95</v>
      </c>
      <c r="T20" s="194">
        <v>3630</v>
      </c>
      <c r="U20" s="194">
        <v>3243</v>
      </c>
      <c r="V20" s="67">
        <v>14</v>
      </c>
      <c r="W20" s="68" t="s">
        <v>179</v>
      </c>
    </row>
    <row r="21" spans="1:23" ht="12" customHeight="1" x14ac:dyDescent="0.2">
      <c r="A21" s="63">
        <v>15</v>
      </c>
      <c r="B21" s="68" t="s">
        <v>180</v>
      </c>
      <c r="C21" s="237">
        <v>15431</v>
      </c>
      <c r="D21" s="194">
        <v>86</v>
      </c>
      <c r="E21" s="194">
        <v>15345</v>
      </c>
      <c r="F21" s="194">
        <v>2076</v>
      </c>
      <c r="G21" s="194" t="s">
        <v>95</v>
      </c>
      <c r="H21" s="194">
        <v>2076</v>
      </c>
      <c r="I21" s="194">
        <v>1503</v>
      </c>
      <c r="J21" s="194">
        <v>12</v>
      </c>
      <c r="K21" s="194">
        <v>1491</v>
      </c>
      <c r="L21" s="194">
        <v>2346</v>
      </c>
      <c r="M21" s="194">
        <v>6</v>
      </c>
      <c r="N21" s="194">
        <v>2340</v>
      </c>
      <c r="O21" s="194">
        <v>1741</v>
      </c>
      <c r="P21" s="194">
        <v>6</v>
      </c>
      <c r="Q21" s="194">
        <v>1735</v>
      </c>
      <c r="R21" s="194">
        <v>738</v>
      </c>
      <c r="S21" s="194">
        <v>12</v>
      </c>
      <c r="T21" s="194">
        <v>726</v>
      </c>
      <c r="U21" s="194">
        <v>670</v>
      </c>
      <c r="V21" s="67">
        <v>15</v>
      </c>
      <c r="W21" s="68" t="s">
        <v>180</v>
      </c>
    </row>
    <row r="22" spans="1:23" ht="12" customHeight="1" x14ac:dyDescent="0.2">
      <c r="A22" s="63">
        <v>16</v>
      </c>
      <c r="B22" s="68" t="s">
        <v>181</v>
      </c>
      <c r="C22" s="237">
        <v>1217</v>
      </c>
      <c r="D22" s="194">
        <v>18</v>
      </c>
      <c r="E22" s="194">
        <v>1199</v>
      </c>
      <c r="F22" s="194">
        <v>30</v>
      </c>
      <c r="G22" s="194" t="s">
        <v>95</v>
      </c>
      <c r="H22" s="194">
        <v>30</v>
      </c>
      <c r="I22" s="194">
        <v>242</v>
      </c>
      <c r="J22" s="194">
        <v>2</v>
      </c>
      <c r="K22" s="194">
        <v>240</v>
      </c>
      <c r="L22" s="194">
        <v>60</v>
      </c>
      <c r="M22" s="194" t="s">
        <v>95</v>
      </c>
      <c r="N22" s="194">
        <v>60</v>
      </c>
      <c r="O22" s="194">
        <v>2</v>
      </c>
      <c r="P22" s="194">
        <v>2</v>
      </c>
      <c r="Q22" s="194" t="s">
        <v>95</v>
      </c>
      <c r="R22" s="194">
        <v>61</v>
      </c>
      <c r="S22" s="194">
        <v>1</v>
      </c>
      <c r="T22" s="194">
        <v>60</v>
      </c>
      <c r="U22" s="194">
        <v>150</v>
      </c>
      <c r="V22" s="67">
        <v>16</v>
      </c>
      <c r="W22" s="68" t="s">
        <v>181</v>
      </c>
    </row>
    <row r="23" spans="1:23" ht="12" customHeight="1" x14ac:dyDescent="0.2">
      <c r="A23" s="63">
        <v>17</v>
      </c>
      <c r="B23" s="68" t="s">
        <v>182</v>
      </c>
      <c r="C23" s="237">
        <v>40790</v>
      </c>
      <c r="D23" s="194">
        <v>31</v>
      </c>
      <c r="E23" s="194">
        <v>40759</v>
      </c>
      <c r="F23" s="194">
        <v>2581</v>
      </c>
      <c r="G23" s="194" t="s">
        <v>95</v>
      </c>
      <c r="H23" s="194">
        <v>2581</v>
      </c>
      <c r="I23" s="194">
        <v>1805</v>
      </c>
      <c r="J23" s="194" t="s">
        <v>95</v>
      </c>
      <c r="K23" s="194">
        <v>1805</v>
      </c>
      <c r="L23" s="194">
        <v>3286</v>
      </c>
      <c r="M23" s="194" t="s">
        <v>95</v>
      </c>
      <c r="N23" s="194">
        <v>3286</v>
      </c>
      <c r="O23" s="194">
        <v>4976</v>
      </c>
      <c r="P23" s="194" t="s">
        <v>95</v>
      </c>
      <c r="Q23" s="194">
        <v>4976</v>
      </c>
      <c r="R23" s="194">
        <v>3925</v>
      </c>
      <c r="S23" s="194" t="s">
        <v>95</v>
      </c>
      <c r="T23" s="194">
        <v>3925</v>
      </c>
      <c r="U23" s="194">
        <v>3957</v>
      </c>
      <c r="V23" s="67">
        <v>17</v>
      </c>
      <c r="W23" s="68" t="s">
        <v>182</v>
      </c>
    </row>
    <row r="24" spans="1:23" s="65" customFormat="1" ht="12" customHeight="1" x14ac:dyDescent="0.2">
      <c r="A24" s="519" t="s">
        <v>183</v>
      </c>
      <c r="B24" s="519"/>
      <c r="C24" s="236">
        <v>269868</v>
      </c>
      <c r="D24" s="192">
        <v>29655</v>
      </c>
      <c r="E24" s="192">
        <v>240213</v>
      </c>
      <c r="F24" s="192">
        <v>28917</v>
      </c>
      <c r="G24" s="192">
        <v>1225</v>
      </c>
      <c r="H24" s="192">
        <v>27692</v>
      </c>
      <c r="I24" s="192">
        <v>18220</v>
      </c>
      <c r="J24" s="192">
        <v>2411</v>
      </c>
      <c r="K24" s="192">
        <v>15809</v>
      </c>
      <c r="L24" s="192">
        <v>26385</v>
      </c>
      <c r="M24" s="192">
        <v>2900</v>
      </c>
      <c r="N24" s="192">
        <v>23485</v>
      </c>
      <c r="O24" s="192">
        <v>24339</v>
      </c>
      <c r="P24" s="192">
        <v>2390</v>
      </c>
      <c r="Q24" s="192">
        <v>21949</v>
      </c>
      <c r="R24" s="192">
        <v>22980</v>
      </c>
      <c r="S24" s="192">
        <v>2351</v>
      </c>
      <c r="T24" s="192">
        <v>20629</v>
      </c>
      <c r="U24" s="192">
        <v>23988</v>
      </c>
      <c r="V24" s="520" t="s">
        <v>183</v>
      </c>
      <c r="W24" s="519"/>
    </row>
    <row r="25" spans="1:23" ht="12" customHeight="1" x14ac:dyDescent="0.2">
      <c r="A25" s="63">
        <v>18</v>
      </c>
      <c r="B25" s="68" t="s">
        <v>184</v>
      </c>
      <c r="C25" s="237">
        <v>44253</v>
      </c>
      <c r="D25" s="194" t="s">
        <v>95</v>
      </c>
      <c r="E25" s="194">
        <v>44253</v>
      </c>
      <c r="F25" s="194">
        <v>7733</v>
      </c>
      <c r="G25" s="194" t="s">
        <v>95</v>
      </c>
      <c r="H25" s="194">
        <v>7733</v>
      </c>
      <c r="I25" s="194">
        <v>2860</v>
      </c>
      <c r="J25" s="194" t="s">
        <v>95</v>
      </c>
      <c r="K25" s="194">
        <v>2860</v>
      </c>
      <c r="L25" s="194">
        <v>3896</v>
      </c>
      <c r="M25" s="194" t="s">
        <v>95</v>
      </c>
      <c r="N25" s="194">
        <v>3896</v>
      </c>
      <c r="O25" s="194">
        <v>3696</v>
      </c>
      <c r="P25" s="194" t="s">
        <v>95</v>
      </c>
      <c r="Q25" s="194">
        <v>3696</v>
      </c>
      <c r="R25" s="194">
        <v>3728</v>
      </c>
      <c r="S25" s="194" t="s">
        <v>95</v>
      </c>
      <c r="T25" s="194">
        <v>3728</v>
      </c>
      <c r="U25" s="194">
        <v>3780</v>
      </c>
      <c r="V25" s="67">
        <v>18</v>
      </c>
      <c r="W25" s="68" t="s">
        <v>184</v>
      </c>
    </row>
    <row r="26" spans="1:23" ht="12" customHeight="1" x14ac:dyDescent="0.2">
      <c r="A26" s="63">
        <v>19</v>
      </c>
      <c r="B26" s="68" t="s">
        <v>185</v>
      </c>
      <c r="C26" s="237">
        <v>160</v>
      </c>
      <c r="D26" s="194">
        <v>3</v>
      </c>
      <c r="E26" s="194">
        <v>157</v>
      </c>
      <c r="F26" s="194">
        <v>30</v>
      </c>
      <c r="G26" s="194" t="s">
        <v>95</v>
      </c>
      <c r="H26" s="194">
        <v>30</v>
      </c>
      <c r="I26" s="194">
        <v>15</v>
      </c>
      <c r="J26" s="194" t="s">
        <v>95</v>
      </c>
      <c r="K26" s="194">
        <v>15</v>
      </c>
      <c r="L26" s="194">
        <v>11</v>
      </c>
      <c r="M26" s="194" t="s">
        <v>95</v>
      </c>
      <c r="N26" s="194">
        <v>11</v>
      </c>
      <c r="O26" s="194">
        <v>33</v>
      </c>
      <c r="P26" s="194">
        <v>3</v>
      </c>
      <c r="Q26" s="194">
        <v>30</v>
      </c>
      <c r="R26" s="194" t="s">
        <v>95</v>
      </c>
      <c r="S26" s="194" t="s">
        <v>95</v>
      </c>
      <c r="T26" s="194" t="s">
        <v>95</v>
      </c>
      <c r="U26" s="194">
        <v>30</v>
      </c>
      <c r="V26" s="67">
        <v>19</v>
      </c>
      <c r="W26" s="68" t="s">
        <v>185</v>
      </c>
    </row>
    <row r="27" spans="1:23" ht="12" customHeight="1" x14ac:dyDescent="0.2">
      <c r="A27" s="63">
        <v>20</v>
      </c>
      <c r="B27" s="68" t="s">
        <v>186</v>
      </c>
      <c r="C27" s="237">
        <v>1895</v>
      </c>
      <c r="D27" s="194">
        <v>135</v>
      </c>
      <c r="E27" s="194">
        <v>1760</v>
      </c>
      <c r="F27" s="194">
        <v>60</v>
      </c>
      <c r="G27" s="194" t="s">
        <v>95</v>
      </c>
      <c r="H27" s="194">
        <v>60</v>
      </c>
      <c r="I27" s="194">
        <v>165</v>
      </c>
      <c r="J27" s="194" t="s">
        <v>95</v>
      </c>
      <c r="K27" s="194">
        <v>165</v>
      </c>
      <c r="L27" s="194">
        <v>150</v>
      </c>
      <c r="M27" s="194">
        <v>30</v>
      </c>
      <c r="N27" s="194">
        <v>120</v>
      </c>
      <c r="O27" s="194">
        <v>210</v>
      </c>
      <c r="P27" s="194" t="s">
        <v>95</v>
      </c>
      <c r="Q27" s="194">
        <v>210</v>
      </c>
      <c r="R27" s="194">
        <v>120</v>
      </c>
      <c r="S27" s="194" t="s">
        <v>95</v>
      </c>
      <c r="T27" s="194">
        <v>120</v>
      </c>
      <c r="U27" s="194">
        <v>140</v>
      </c>
      <c r="V27" s="67">
        <v>20</v>
      </c>
      <c r="W27" s="68" t="s">
        <v>186</v>
      </c>
    </row>
    <row r="28" spans="1:23" ht="12" customHeight="1" x14ac:dyDescent="0.2">
      <c r="A28" s="63">
        <v>21</v>
      </c>
      <c r="B28" s="68" t="s">
        <v>187</v>
      </c>
      <c r="C28" s="237">
        <v>11007</v>
      </c>
      <c r="D28" s="194">
        <v>255</v>
      </c>
      <c r="E28" s="194">
        <v>10752</v>
      </c>
      <c r="F28" s="194">
        <v>825</v>
      </c>
      <c r="G28" s="194" t="s">
        <v>95</v>
      </c>
      <c r="H28" s="194">
        <v>825</v>
      </c>
      <c r="I28" s="194">
        <v>836</v>
      </c>
      <c r="J28" s="194">
        <v>30</v>
      </c>
      <c r="K28" s="194">
        <v>806</v>
      </c>
      <c r="L28" s="194">
        <v>1302</v>
      </c>
      <c r="M28" s="194">
        <v>87</v>
      </c>
      <c r="N28" s="194">
        <v>1215</v>
      </c>
      <c r="O28" s="194">
        <v>1020</v>
      </c>
      <c r="P28" s="194">
        <v>30</v>
      </c>
      <c r="Q28" s="194">
        <v>990</v>
      </c>
      <c r="R28" s="194">
        <v>735</v>
      </c>
      <c r="S28" s="194" t="s">
        <v>95</v>
      </c>
      <c r="T28" s="194">
        <v>735</v>
      </c>
      <c r="U28" s="194">
        <v>870</v>
      </c>
      <c r="V28" s="67">
        <v>21</v>
      </c>
      <c r="W28" s="68" t="s">
        <v>187</v>
      </c>
    </row>
    <row r="29" spans="1:23" ht="12" customHeight="1" x14ac:dyDescent="0.2">
      <c r="A29" s="63">
        <v>22</v>
      </c>
      <c r="B29" s="68" t="s">
        <v>188</v>
      </c>
      <c r="C29" s="237">
        <v>73271</v>
      </c>
      <c r="D29" s="194">
        <v>4621</v>
      </c>
      <c r="E29" s="194">
        <v>68650</v>
      </c>
      <c r="F29" s="194">
        <v>6708</v>
      </c>
      <c r="G29" s="194">
        <v>272</v>
      </c>
      <c r="H29" s="194">
        <v>6436</v>
      </c>
      <c r="I29" s="194">
        <v>3586</v>
      </c>
      <c r="J29" s="194">
        <v>227</v>
      </c>
      <c r="K29" s="194">
        <v>3359</v>
      </c>
      <c r="L29" s="194">
        <v>8557</v>
      </c>
      <c r="M29" s="194">
        <v>765</v>
      </c>
      <c r="N29" s="194">
        <v>7792</v>
      </c>
      <c r="O29" s="194">
        <v>7058</v>
      </c>
      <c r="P29" s="194">
        <v>390</v>
      </c>
      <c r="Q29" s="194">
        <v>6668</v>
      </c>
      <c r="R29" s="194">
        <v>6889</v>
      </c>
      <c r="S29" s="194">
        <v>390</v>
      </c>
      <c r="T29" s="194">
        <v>6499</v>
      </c>
      <c r="U29" s="194">
        <v>6850</v>
      </c>
      <c r="V29" s="67">
        <v>22</v>
      </c>
      <c r="W29" s="68" t="s">
        <v>188</v>
      </c>
    </row>
    <row r="30" spans="1:23" ht="12" customHeight="1" x14ac:dyDescent="0.2">
      <c r="A30" s="63">
        <v>23</v>
      </c>
      <c r="B30" s="68" t="s">
        <v>189</v>
      </c>
      <c r="C30" s="237">
        <v>1290</v>
      </c>
      <c r="D30" s="194" t="s">
        <v>95</v>
      </c>
      <c r="E30" s="194">
        <v>1290</v>
      </c>
      <c r="F30" s="194">
        <v>120</v>
      </c>
      <c r="G30" s="194" t="s">
        <v>95</v>
      </c>
      <c r="H30" s="194">
        <v>120</v>
      </c>
      <c r="I30" s="194">
        <v>60</v>
      </c>
      <c r="J30" s="194" t="s">
        <v>95</v>
      </c>
      <c r="K30" s="194">
        <v>60</v>
      </c>
      <c r="L30" s="194">
        <v>240</v>
      </c>
      <c r="M30" s="194" t="s">
        <v>95</v>
      </c>
      <c r="N30" s="194">
        <v>240</v>
      </c>
      <c r="O30" s="194">
        <v>180</v>
      </c>
      <c r="P30" s="194" t="s">
        <v>95</v>
      </c>
      <c r="Q30" s="194">
        <v>180</v>
      </c>
      <c r="R30" s="194" t="s">
        <v>95</v>
      </c>
      <c r="S30" s="194" t="s">
        <v>95</v>
      </c>
      <c r="T30" s="194" t="s">
        <v>95</v>
      </c>
      <c r="U30" s="194">
        <v>30</v>
      </c>
      <c r="V30" s="67">
        <v>23</v>
      </c>
      <c r="W30" s="68" t="s">
        <v>189</v>
      </c>
    </row>
    <row r="31" spans="1:23" ht="12" customHeight="1" x14ac:dyDescent="0.2">
      <c r="A31" s="63">
        <v>24</v>
      </c>
      <c r="B31" s="68" t="s">
        <v>190</v>
      </c>
      <c r="C31" s="237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  <c r="L31" s="194" t="s">
        <v>95</v>
      </c>
      <c r="M31" s="194" t="s">
        <v>95</v>
      </c>
      <c r="N31" s="194" t="s">
        <v>95</v>
      </c>
      <c r="O31" s="194" t="s">
        <v>95</v>
      </c>
      <c r="P31" s="194" t="s">
        <v>95</v>
      </c>
      <c r="Q31" s="194" t="s">
        <v>95</v>
      </c>
      <c r="R31" s="194" t="s">
        <v>95</v>
      </c>
      <c r="S31" s="194" t="s">
        <v>95</v>
      </c>
      <c r="T31" s="194" t="s">
        <v>95</v>
      </c>
      <c r="U31" s="194" t="s">
        <v>95</v>
      </c>
      <c r="V31" s="67">
        <v>24</v>
      </c>
      <c r="W31" s="68" t="s">
        <v>190</v>
      </c>
    </row>
    <row r="32" spans="1:23" ht="12" customHeight="1" x14ac:dyDescent="0.2">
      <c r="A32" s="63">
        <v>25</v>
      </c>
      <c r="B32" s="68" t="s">
        <v>191</v>
      </c>
      <c r="C32" s="237">
        <v>131</v>
      </c>
      <c r="D32" s="194">
        <v>6</v>
      </c>
      <c r="E32" s="194">
        <v>125</v>
      </c>
      <c r="F32" s="194">
        <v>15</v>
      </c>
      <c r="G32" s="194" t="s">
        <v>95</v>
      </c>
      <c r="H32" s="194">
        <v>15</v>
      </c>
      <c r="I32" s="194">
        <v>25</v>
      </c>
      <c r="J32" s="194" t="s">
        <v>95</v>
      </c>
      <c r="K32" s="194">
        <v>25</v>
      </c>
      <c r="L32" s="194">
        <v>40</v>
      </c>
      <c r="M32" s="194" t="s">
        <v>95</v>
      </c>
      <c r="N32" s="194">
        <v>40</v>
      </c>
      <c r="O32" s="194" t="s">
        <v>95</v>
      </c>
      <c r="P32" s="194" t="s">
        <v>95</v>
      </c>
      <c r="Q32" s="194" t="s">
        <v>95</v>
      </c>
      <c r="R32" s="194" t="s">
        <v>95</v>
      </c>
      <c r="S32" s="194" t="s">
        <v>95</v>
      </c>
      <c r="T32" s="194" t="s">
        <v>95</v>
      </c>
      <c r="U32" s="194" t="s">
        <v>95</v>
      </c>
      <c r="V32" s="67">
        <v>25</v>
      </c>
      <c r="W32" s="68" t="s">
        <v>191</v>
      </c>
    </row>
    <row r="33" spans="1:23" ht="12" customHeight="1" x14ac:dyDescent="0.2">
      <c r="A33" s="63">
        <v>26</v>
      </c>
      <c r="B33" s="68" t="s">
        <v>192</v>
      </c>
      <c r="C33" s="237">
        <v>11085</v>
      </c>
      <c r="D33" s="194">
        <v>53</v>
      </c>
      <c r="E33" s="194">
        <v>11032</v>
      </c>
      <c r="F33" s="194">
        <v>968</v>
      </c>
      <c r="G33" s="194">
        <v>3</v>
      </c>
      <c r="H33" s="194">
        <v>965</v>
      </c>
      <c r="I33" s="194">
        <v>777</v>
      </c>
      <c r="J33" s="194">
        <v>3</v>
      </c>
      <c r="K33" s="194">
        <v>774</v>
      </c>
      <c r="L33" s="194">
        <v>1102</v>
      </c>
      <c r="M33" s="194">
        <v>3</v>
      </c>
      <c r="N33" s="194">
        <v>1099</v>
      </c>
      <c r="O33" s="194">
        <v>611</v>
      </c>
      <c r="P33" s="194" t="s">
        <v>95</v>
      </c>
      <c r="Q33" s="194">
        <v>611</v>
      </c>
      <c r="R33" s="194">
        <v>1095</v>
      </c>
      <c r="S33" s="194">
        <v>15</v>
      </c>
      <c r="T33" s="194">
        <v>1080</v>
      </c>
      <c r="U33" s="194">
        <v>849</v>
      </c>
      <c r="V33" s="67">
        <v>26</v>
      </c>
      <c r="W33" s="68" t="s">
        <v>192</v>
      </c>
    </row>
    <row r="34" spans="1:23" ht="12" customHeight="1" x14ac:dyDescent="0.2">
      <c r="A34" s="63">
        <v>27</v>
      </c>
      <c r="B34" s="68" t="s">
        <v>193</v>
      </c>
      <c r="C34" s="237">
        <v>126776</v>
      </c>
      <c r="D34" s="194">
        <v>24582</v>
      </c>
      <c r="E34" s="194">
        <v>102194</v>
      </c>
      <c r="F34" s="194">
        <v>12458</v>
      </c>
      <c r="G34" s="194">
        <v>950</v>
      </c>
      <c r="H34" s="194">
        <v>11508</v>
      </c>
      <c r="I34" s="194">
        <v>9896</v>
      </c>
      <c r="J34" s="194">
        <v>2151</v>
      </c>
      <c r="K34" s="194">
        <v>7745</v>
      </c>
      <c r="L34" s="194">
        <v>11087</v>
      </c>
      <c r="M34" s="194">
        <v>2015</v>
      </c>
      <c r="N34" s="194">
        <v>9072</v>
      </c>
      <c r="O34" s="194">
        <v>11531</v>
      </c>
      <c r="P34" s="194">
        <v>1967</v>
      </c>
      <c r="Q34" s="194">
        <v>9564</v>
      </c>
      <c r="R34" s="194">
        <v>10413</v>
      </c>
      <c r="S34" s="194">
        <v>1946</v>
      </c>
      <c r="T34" s="194">
        <v>8467</v>
      </c>
      <c r="U34" s="194">
        <v>11439</v>
      </c>
      <c r="V34" s="67">
        <v>27</v>
      </c>
      <c r="W34" s="68" t="s">
        <v>193</v>
      </c>
    </row>
    <row r="35" spans="1:23" s="65" customFormat="1" ht="12" customHeight="1" x14ac:dyDescent="0.2">
      <c r="A35" s="519" t="s">
        <v>194</v>
      </c>
      <c r="B35" s="519"/>
      <c r="C35" s="236">
        <v>12965335</v>
      </c>
      <c r="D35" s="192">
        <v>4741825</v>
      </c>
      <c r="E35" s="192">
        <v>8223510</v>
      </c>
      <c r="F35" s="192">
        <v>1038715</v>
      </c>
      <c r="G35" s="192">
        <v>339131</v>
      </c>
      <c r="H35" s="192">
        <v>699584</v>
      </c>
      <c r="I35" s="192">
        <v>1010686</v>
      </c>
      <c r="J35" s="192">
        <v>427269</v>
      </c>
      <c r="K35" s="192">
        <v>583417</v>
      </c>
      <c r="L35" s="192">
        <v>1167947</v>
      </c>
      <c r="M35" s="192">
        <v>406765</v>
      </c>
      <c r="N35" s="192">
        <v>761182</v>
      </c>
      <c r="O35" s="192">
        <v>1124227</v>
      </c>
      <c r="P35" s="192">
        <v>442672</v>
      </c>
      <c r="Q35" s="192">
        <v>681555</v>
      </c>
      <c r="R35" s="192">
        <v>1071447</v>
      </c>
      <c r="S35" s="192">
        <v>349806</v>
      </c>
      <c r="T35" s="192">
        <v>721641</v>
      </c>
      <c r="U35" s="192">
        <v>1118549</v>
      </c>
      <c r="V35" s="520" t="s">
        <v>194</v>
      </c>
      <c r="W35" s="519"/>
    </row>
    <row r="36" spans="1:23" ht="12" customHeight="1" x14ac:dyDescent="0.2">
      <c r="A36" s="63">
        <v>28</v>
      </c>
      <c r="B36" s="68" t="s">
        <v>195</v>
      </c>
      <c r="C36" s="237">
        <v>36074</v>
      </c>
      <c r="D36" s="194">
        <v>12257</v>
      </c>
      <c r="E36" s="194">
        <v>23817</v>
      </c>
      <c r="F36" s="194">
        <v>2236</v>
      </c>
      <c r="G36" s="194">
        <v>477</v>
      </c>
      <c r="H36" s="194">
        <v>1759</v>
      </c>
      <c r="I36" s="194">
        <v>2759</v>
      </c>
      <c r="J36" s="194">
        <v>713</v>
      </c>
      <c r="K36" s="194">
        <v>2046</v>
      </c>
      <c r="L36" s="194">
        <v>3230</v>
      </c>
      <c r="M36" s="194">
        <v>1282</v>
      </c>
      <c r="N36" s="194">
        <v>1948</v>
      </c>
      <c r="O36" s="194">
        <v>3204</v>
      </c>
      <c r="P36" s="194">
        <v>979</v>
      </c>
      <c r="Q36" s="194">
        <v>2225</v>
      </c>
      <c r="R36" s="194">
        <v>2542</v>
      </c>
      <c r="S36" s="194">
        <v>1047</v>
      </c>
      <c r="T36" s="194">
        <v>1495</v>
      </c>
      <c r="U36" s="194">
        <v>2616</v>
      </c>
      <c r="V36" s="67">
        <v>28</v>
      </c>
      <c r="W36" s="68" t="s">
        <v>195</v>
      </c>
    </row>
    <row r="37" spans="1:23" ht="12" customHeight="1" x14ac:dyDescent="0.2">
      <c r="A37" s="63">
        <v>29</v>
      </c>
      <c r="B37" s="68" t="s">
        <v>196</v>
      </c>
      <c r="C37" s="237">
        <v>280606</v>
      </c>
      <c r="D37" s="194">
        <v>160635</v>
      </c>
      <c r="E37" s="194">
        <v>119971</v>
      </c>
      <c r="F37" s="194">
        <v>18812</v>
      </c>
      <c r="G37" s="194">
        <v>10339</v>
      </c>
      <c r="H37" s="194">
        <v>8473</v>
      </c>
      <c r="I37" s="194">
        <v>21716</v>
      </c>
      <c r="J37" s="194">
        <v>12877</v>
      </c>
      <c r="K37" s="194">
        <v>8839</v>
      </c>
      <c r="L37" s="194">
        <v>26271</v>
      </c>
      <c r="M37" s="194">
        <v>14453</v>
      </c>
      <c r="N37" s="194">
        <v>11818</v>
      </c>
      <c r="O37" s="194">
        <v>22625</v>
      </c>
      <c r="P37" s="194">
        <v>13485</v>
      </c>
      <c r="Q37" s="194">
        <v>9140</v>
      </c>
      <c r="R37" s="194">
        <v>22791</v>
      </c>
      <c r="S37" s="194">
        <v>11538</v>
      </c>
      <c r="T37" s="194">
        <v>11253</v>
      </c>
      <c r="U37" s="194">
        <v>23117</v>
      </c>
      <c r="V37" s="67">
        <v>29</v>
      </c>
      <c r="W37" s="68" t="s">
        <v>196</v>
      </c>
    </row>
    <row r="38" spans="1:23" ht="12" customHeight="1" x14ac:dyDescent="0.2">
      <c r="A38" s="63">
        <v>30</v>
      </c>
      <c r="B38" s="68" t="s">
        <v>197</v>
      </c>
      <c r="C38" s="237">
        <v>222148</v>
      </c>
      <c r="D38" s="194">
        <v>96607</v>
      </c>
      <c r="E38" s="194">
        <v>125541</v>
      </c>
      <c r="F38" s="194">
        <v>17185</v>
      </c>
      <c r="G38" s="194">
        <v>6785</v>
      </c>
      <c r="H38" s="194">
        <v>10400</v>
      </c>
      <c r="I38" s="194">
        <v>17451</v>
      </c>
      <c r="J38" s="194">
        <v>8455</v>
      </c>
      <c r="K38" s="194">
        <v>8996</v>
      </c>
      <c r="L38" s="194">
        <v>20044</v>
      </c>
      <c r="M38" s="194">
        <v>8036</v>
      </c>
      <c r="N38" s="194">
        <v>12008</v>
      </c>
      <c r="O38" s="194">
        <v>19069</v>
      </c>
      <c r="P38" s="194">
        <v>8143</v>
      </c>
      <c r="Q38" s="194">
        <v>10926</v>
      </c>
      <c r="R38" s="194">
        <v>18298</v>
      </c>
      <c r="S38" s="194">
        <v>7956</v>
      </c>
      <c r="T38" s="194">
        <v>10342</v>
      </c>
      <c r="U38" s="194">
        <v>19934</v>
      </c>
      <c r="V38" s="67">
        <v>30</v>
      </c>
      <c r="W38" s="68" t="s">
        <v>197</v>
      </c>
    </row>
    <row r="39" spans="1:23" ht="12" customHeight="1" x14ac:dyDescent="0.2">
      <c r="A39" s="63">
        <v>31</v>
      </c>
      <c r="B39" s="68" t="s">
        <v>198</v>
      </c>
      <c r="C39" s="237">
        <v>1501754</v>
      </c>
      <c r="D39" s="194">
        <v>251278</v>
      </c>
      <c r="E39" s="194">
        <v>1250476</v>
      </c>
      <c r="F39" s="194">
        <v>128972</v>
      </c>
      <c r="G39" s="194">
        <v>19856</v>
      </c>
      <c r="H39" s="194">
        <v>109116</v>
      </c>
      <c r="I39" s="194">
        <v>102494</v>
      </c>
      <c r="J39" s="194">
        <v>21455</v>
      </c>
      <c r="K39" s="194">
        <v>81039</v>
      </c>
      <c r="L39" s="194">
        <v>139236</v>
      </c>
      <c r="M39" s="194">
        <v>22825</v>
      </c>
      <c r="N39" s="194">
        <v>116411</v>
      </c>
      <c r="O39" s="194">
        <v>121203</v>
      </c>
      <c r="P39" s="194">
        <v>21928</v>
      </c>
      <c r="Q39" s="194">
        <v>99275</v>
      </c>
      <c r="R39" s="194">
        <v>125873</v>
      </c>
      <c r="S39" s="194">
        <v>17578</v>
      </c>
      <c r="T39" s="194">
        <v>108295</v>
      </c>
      <c r="U39" s="194">
        <v>124614</v>
      </c>
      <c r="V39" s="67">
        <v>31</v>
      </c>
      <c r="W39" s="68" t="s">
        <v>198</v>
      </c>
    </row>
    <row r="40" spans="1:23" ht="12" customHeight="1" x14ac:dyDescent="0.2">
      <c r="A40" s="63">
        <v>32</v>
      </c>
      <c r="B40" s="68" t="s">
        <v>199</v>
      </c>
      <c r="C40" s="237">
        <v>1703</v>
      </c>
      <c r="D40" s="194">
        <v>190</v>
      </c>
      <c r="E40" s="194">
        <v>1513</v>
      </c>
      <c r="F40" s="194">
        <v>56</v>
      </c>
      <c r="G40" s="194">
        <v>25</v>
      </c>
      <c r="H40" s="194">
        <v>31</v>
      </c>
      <c r="I40" s="194">
        <v>83</v>
      </c>
      <c r="J40" s="194">
        <v>33</v>
      </c>
      <c r="K40" s="194">
        <v>50</v>
      </c>
      <c r="L40" s="194">
        <v>135</v>
      </c>
      <c r="M40" s="194" t="s">
        <v>95</v>
      </c>
      <c r="N40" s="194">
        <v>135</v>
      </c>
      <c r="O40" s="194">
        <v>154</v>
      </c>
      <c r="P40" s="194">
        <v>31</v>
      </c>
      <c r="Q40" s="194">
        <v>123</v>
      </c>
      <c r="R40" s="194">
        <v>81</v>
      </c>
      <c r="S40" s="194">
        <v>13</v>
      </c>
      <c r="T40" s="194">
        <v>68</v>
      </c>
      <c r="U40" s="194">
        <v>88</v>
      </c>
      <c r="V40" s="67">
        <v>32</v>
      </c>
      <c r="W40" s="68" t="s">
        <v>199</v>
      </c>
    </row>
    <row r="41" spans="1:23" ht="12" customHeight="1" x14ac:dyDescent="0.2">
      <c r="A41" s="63">
        <v>33</v>
      </c>
      <c r="B41" s="68" t="s">
        <v>200</v>
      </c>
      <c r="C41" s="237">
        <v>159794</v>
      </c>
      <c r="D41" s="194">
        <v>134284</v>
      </c>
      <c r="E41" s="194">
        <v>25510</v>
      </c>
      <c r="F41" s="194">
        <v>10203</v>
      </c>
      <c r="G41" s="194">
        <v>7486</v>
      </c>
      <c r="H41" s="194">
        <v>2717</v>
      </c>
      <c r="I41" s="194">
        <v>12239</v>
      </c>
      <c r="J41" s="194">
        <v>11342</v>
      </c>
      <c r="K41" s="194">
        <v>897</v>
      </c>
      <c r="L41" s="194">
        <v>11043</v>
      </c>
      <c r="M41" s="194">
        <v>9202</v>
      </c>
      <c r="N41" s="194">
        <v>1841</v>
      </c>
      <c r="O41" s="194">
        <v>10523</v>
      </c>
      <c r="P41" s="194">
        <v>7592</v>
      </c>
      <c r="Q41" s="194">
        <v>2931</v>
      </c>
      <c r="R41" s="194">
        <v>10473</v>
      </c>
      <c r="S41" s="194">
        <v>8686</v>
      </c>
      <c r="T41" s="194">
        <v>1787</v>
      </c>
      <c r="U41" s="194">
        <v>10732</v>
      </c>
      <c r="V41" s="67">
        <v>33</v>
      </c>
      <c r="W41" s="68" t="s">
        <v>200</v>
      </c>
    </row>
    <row r="42" spans="1:23" ht="12" customHeight="1" x14ac:dyDescent="0.2">
      <c r="A42" s="63">
        <v>34</v>
      </c>
      <c r="B42" s="70" t="s">
        <v>201</v>
      </c>
      <c r="C42" s="237">
        <v>121515</v>
      </c>
      <c r="D42" s="194">
        <v>2542</v>
      </c>
      <c r="E42" s="194">
        <v>118973</v>
      </c>
      <c r="F42" s="194">
        <v>9500</v>
      </c>
      <c r="G42" s="194">
        <v>143</v>
      </c>
      <c r="H42" s="194">
        <v>9357</v>
      </c>
      <c r="I42" s="194">
        <v>6917</v>
      </c>
      <c r="J42" s="194">
        <v>571</v>
      </c>
      <c r="K42" s="194">
        <v>6346</v>
      </c>
      <c r="L42" s="194">
        <v>11500</v>
      </c>
      <c r="M42" s="194">
        <v>162</v>
      </c>
      <c r="N42" s="194">
        <v>11338</v>
      </c>
      <c r="O42" s="194">
        <v>10531</v>
      </c>
      <c r="P42" s="194">
        <v>191</v>
      </c>
      <c r="Q42" s="194">
        <v>10340</v>
      </c>
      <c r="R42" s="194">
        <v>11000</v>
      </c>
      <c r="S42" s="194">
        <v>139</v>
      </c>
      <c r="T42" s="194">
        <v>10861</v>
      </c>
      <c r="U42" s="194">
        <v>8827</v>
      </c>
      <c r="V42" s="67">
        <v>34</v>
      </c>
      <c r="W42" s="70" t="s">
        <v>201</v>
      </c>
    </row>
    <row r="43" spans="1:23" ht="12" customHeight="1" x14ac:dyDescent="0.2">
      <c r="A43" s="63">
        <v>35</v>
      </c>
      <c r="B43" s="68" t="s">
        <v>202</v>
      </c>
      <c r="C43" s="237">
        <v>150700</v>
      </c>
      <c r="D43" s="194">
        <v>62192</v>
      </c>
      <c r="E43" s="194">
        <v>88508</v>
      </c>
      <c r="F43" s="194">
        <v>11718</v>
      </c>
      <c r="G43" s="194">
        <v>5146</v>
      </c>
      <c r="H43" s="194">
        <v>6572</v>
      </c>
      <c r="I43" s="194">
        <v>11908</v>
      </c>
      <c r="J43" s="194">
        <v>6379</v>
      </c>
      <c r="K43" s="194">
        <v>5529</v>
      </c>
      <c r="L43" s="194">
        <v>13976</v>
      </c>
      <c r="M43" s="194">
        <v>5454</v>
      </c>
      <c r="N43" s="194">
        <v>8522</v>
      </c>
      <c r="O43" s="194">
        <v>14925</v>
      </c>
      <c r="P43" s="194">
        <v>7873</v>
      </c>
      <c r="Q43" s="194">
        <v>7052</v>
      </c>
      <c r="R43" s="194">
        <v>12076</v>
      </c>
      <c r="S43" s="194">
        <v>5867</v>
      </c>
      <c r="T43" s="194">
        <v>6209</v>
      </c>
      <c r="U43" s="194">
        <v>12694</v>
      </c>
      <c r="V43" s="67">
        <v>35</v>
      </c>
      <c r="W43" s="68" t="s">
        <v>202</v>
      </c>
    </row>
    <row r="44" spans="1:23" ht="12" customHeight="1" x14ac:dyDescent="0.2">
      <c r="A44" s="63">
        <v>36</v>
      </c>
      <c r="B44" s="68" t="s">
        <v>203</v>
      </c>
      <c r="C44" s="237">
        <v>2125682</v>
      </c>
      <c r="D44" s="194">
        <v>1244905</v>
      </c>
      <c r="E44" s="194">
        <v>880777</v>
      </c>
      <c r="F44" s="194">
        <v>152619</v>
      </c>
      <c r="G44" s="194">
        <v>84482</v>
      </c>
      <c r="H44" s="194">
        <v>68137</v>
      </c>
      <c r="I44" s="194">
        <v>167662</v>
      </c>
      <c r="J44" s="194">
        <v>106480</v>
      </c>
      <c r="K44" s="194">
        <v>61182</v>
      </c>
      <c r="L44" s="194">
        <v>170113</v>
      </c>
      <c r="M44" s="194">
        <v>103412</v>
      </c>
      <c r="N44" s="194">
        <v>66701</v>
      </c>
      <c r="O44" s="194">
        <v>175814</v>
      </c>
      <c r="P44" s="194">
        <v>112190</v>
      </c>
      <c r="Q44" s="194">
        <v>63624</v>
      </c>
      <c r="R44" s="194">
        <v>150622</v>
      </c>
      <c r="S44" s="194">
        <v>81588</v>
      </c>
      <c r="T44" s="194">
        <v>69034</v>
      </c>
      <c r="U44" s="194">
        <v>175716</v>
      </c>
      <c r="V44" s="67">
        <v>36</v>
      </c>
      <c r="W44" s="68" t="s">
        <v>203</v>
      </c>
    </row>
    <row r="45" spans="1:23" ht="12" customHeight="1" x14ac:dyDescent="0.2">
      <c r="A45" s="63">
        <v>37</v>
      </c>
      <c r="B45" s="68" t="s">
        <v>204</v>
      </c>
      <c r="C45" s="237">
        <v>329303</v>
      </c>
      <c r="D45" s="194">
        <v>64557</v>
      </c>
      <c r="E45" s="194">
        <v>264746</v>
      </c>
      <c r="F45" s="194">
        <v>33021</v>
      </c>
      <c r="G45" s="194">
        <v>4173</v>
      </c>
      <c r="H45" s="194">
        <v>28848</v>
      </c>
      <c r="I45" s="194">
        <v>31870</v>
      </c>
      <c r="J45" s="194">
        <v>7348</v>
      </c>
      <c r="K45" s="194">
        <v>24522</v>
      </c>
      <c r="L45" s="194">
        <v>39738</v>
      </c>
      <c r="M45" s="194">
        <v>5913</v>
      </c>
      <c r="N45" s="194">
        <v>33825</v>
      </c>
      <c r="O45" s="194">
        <v>36242</v>
      </c>
      <c r="P45" s="194">
        <v>12964</v>
      </c>
      <c r="Q45" s="194">
        <v>23278</v>
      </c>
      <c r="R45" s="194">
        <v>27804</v>
      </c>
      <c r="S45" s="194">
        <v>4935</v>
      </c>
      <c r="T45" s="194">
        <v>22869</v>
      </c>
      <c r="U45" s="194">
        <v>21097</v>
      </c>
      <c r="V45" s="67">
        <v>37</v>
      </c>
      <c r="W45" s="68" t="s">
        <v>204</v>
      </c>
    </row>
    <row r="46" spans="1:23" ht="12" customHeight="1" x14ac:dyDescent="0.2">
      <c r="A46" s="63">
        <v>38</v>
      </c>
      <c r="B46" s="68" t="s">
        <v>205</v>
      </c>
      <c r="C46" s="237">
        <v>3213782</v>
      </c>
      <c r="D46" s="194">
        <v>1753871</v>
      </c>
      <c r="E46" s="194">
        <v>1459911</v>
      </c>
      <c r="F46" s="194">
        <v>249434</v>
      </c>
      <c r="G46" s="194">
        <v>125572</v>
      </c>
      <c r="H46" s="194">
        <v>123862</v>
      </c>
      <c r="I46" s="194">
        <v>273258</v>
      </c>
      <c r="J46" s="194">
        <v>162393</v>
      </c>
      <c r="K46" s="194">
        <v>110865</v>
      </c>
      <c r="L46" s="194">
        <v>290616</v>
      </c>
      <c r="M46" s="194">
        <v>152044</v>
      </c>
      <c r="N46" s="194">
        <v>138572</v>
      </c>
      <c r="O46" s="194">
        <v>300804</v>
      </c>
      <c r="P46" s="194">
        <v>168771</v>
      </c>
      <c r="Q46" s="194">
        <v>132033</v>
      </c>
      <c r="R46" s="194">
        <v>275473</v>
      </c>
      <c r="S46" s="194">
        <v>136017</v>
      </c>
      <c r="T46" s="194">
        <v>139456</v>
      </c>
      <c r="U46" s="194">
        <v>289038</v>
      </c>
      <c r="V46" s="67">
        <v>38</v>
      </c>
      <c r="W46" s="68" t="s">
        <v>205</v>
      </c>
    </row>
    <row r="47" spans="1:23" ht="12" customHeight="1" x14ac:dyDescent="0.2">
      <c r="A47" s="63">
        <v>39</v>
      </c>
      <c r="B47" s="68" t="s">
        <v>206</v>
      </c>
      <c r="C47" s="237">
        <v>4094137</v>
      </c>
      <c r="D47" s="194">
        <v>729077</v>
      </c>
      <c r="E47" s="194">
        <v>3365060</v>
      </c>
      <c r="F47" s="194">
        <v>342856</v>
      </c>
      <c r="G47" s="194">
        <v>58713</v>
      </c>
      <c r="H47" s="194">
        <v>284143</v>
      </c>
      <c r="I47" s="194">
        <v>310332</v>
      </c>
      <c r="J47" s="194">
        <v>70918</v>
      </c>
      <c r="K47" s="194">
        <v>239414</v>
      </c>
      <c r="L47" s="194">
        <v>378546</v>
      </c>
      <c r="M47" s="194">
        <v>65780</v>
      </c>
      <c r="N47" s="194">
        <v>312766</v>
      </c>
      <c r="O47" s="194">
        <v>348332</v>
      </c>
      <c r="P47" s="194">
        <v>68837</v>
      </c>
      <c r="Q47" s="194">
        <v>279495</v>
      </c>
      <c r="R47" s="194">
        <v>357669</v>
      </c>
      <c r="S47" s="194">
        <v>57036</v>
      </c>
      <c r="T47" s="194">
        <v>300633</v>
      </c>
      <c r="U47" s="194">
        <v>368484</v>
      </c>
      <c r="V47" s="67">
        <v>39</v>
      </c>
      <c r="W47" s="68" t="s">
        <v>206</v>
      </c>
    </row>
    <row r="48" spans="1:23" ht="12" customHeight="1" x14ac:dyDescent="0.2">
      <c r="A48" s="63">
        <v>40</v>
      </c>
      <c r="B48" s="72" t="s">
        <v>207</v>
      </c>
      <c r="C48" s="237">
        <v>547848</v>
      </c>
      <c r="D48" s="194">
        <v>200075</v>
      </c>
      <c r="E48" s="194">
        <v>347773</v>
      </c>
      <c r="F48" s="194">
        <v>44766</v>
      </c>
      <c r="G48" s="194">
        <v>14000</v>
      </c>
      <c r="H48" s="194">
        <v>30766</v>
      </c>
      <c r="I48" s="194">
        <v>40132</v>
      </c>
      <c r="J48" s="194">
        <v>16078</v>
      </c>
      <c r="K48" s="194">
        <v>24054</v>
      </c>
      <c r="L48" s="194">
        <v>47326</v>
      </c>
      <c r="M48" s="194">
        <v>15616</v>
      </c>
      <c r="N48" s="194">
        <v>31710</v>
      </c>
      <c r="O48" s="194">
        <v>45639</v>
      </c>
      <c r="P48" s="194">
        <v>17770</v>
      </c>
      <c r="Q48" s="194">
        <v>27869</v>
      </c>
      <c r="R48" s="194">
        <v>42656</v>
      </c>
      <c r="S48" s="194">
        <v>15226</v>
      </c>
      <c r="T48" s="194">
        <v>27430</v>
      </c>
      <c r="U48" s="194">
        <v>45530</v>
      </c>
      <c r="V48" s="67">
        <v>40</v>
      </c>
      <c r="W48" s="72" t="s">
        <v>207</v>
      </c>
    </row>
    <row r="49" spans="1:23" ht="12" customHeight="1" x14ac:dyDescent="0.2">
      <c r="A49" s="63">
        <v>41</v>
      </c>
      <c r="B49" s="68" t="s">
        <v>208</v>
      </c>
      <c r="C49" s="237">
        <v>149928</v>
      </c>
      <c r="D49" s="194">
        <v>23790</v>
      </c>
      <c r="E49" s="194">
        <v>126138</v>
      </c>
      <c r="F49" s="194">
        <v>14603</v>
      </c>
      <c r="G49" s="194">
        <v>1537</v>
      </c>
      <c r="H49" s="194">
        <v>13066</v>
      </c>
      <c r="I49" s="194">
        <v>8985</v>
      </c>
      <c r="J49" s="194">
        <v>1676</v>
      </c>
      <c r="K49" s="194">
        <v>7309</v>
      </c>
      <c r="L49" s="194">
        <v>13683</v>
      </c>
      <c r="M49" s="194">
        <v>2133</v>
      </c>
      <c r="N49" s="194">
        <v>11550</v>
      </c>
      <c r="O49" s="194">
        <v>12734</v>
      </c>
      <c r="P49" s="194">
        <v>1494</v>
      </c>
      <c r="Q49" s="194">
        <v>11240</v>
      </c>
      <c r="R49" s="194">
        <v>11642</v>
      </c>
      <c r="S49" s="194">
        <v>1681</v>
      </c>
      <c r="T49" s="194">
        <v>9961</v>
      </c>
      <c r="U49" s="194">
        <v>12912</v>
      </c>
      <c r="V49" s="67">
        <v>41</v>
      </c>
      <c r="W49" s="68" t="s">
        <v>208</v>
      </c>
    </row>
    <row r="50" spans="1:23" ht="12" customHeight="1" x14ac:dyDescent="0.2">
      <c r="A50" s="63">
        <v>42</v>
      </c>
      <c r="B50" s="68" t="s">
        <v>209</v>
      </c>
      <c r="C50" s="237">
        <v>30361</v>
      </c>
      <c r="D50" s="194">
        <v>5565</v>
      </c>
      <c r="E50" s="194">
        <v>24796</v>
      </c>
      <c r="F50" s="194">
        <v>2734</v>
      </c>
      <c r="G50" s="194">
        <v>397</v>
      </c>
      <c r="H50" s="194">
        <v>2337</v>
      </c>
      <c r="I50" s="194">
        <v>2880</v>
      </c>
      <c r="J50" s="194">
        <v>551</v>
      </c>
      <c r="K50" s="194">
        <v>2329</v>
      </c>
      <c r="L50" s="194">
        <v>2490</v>
      </c>
      <c r="M50" s="194">
        <v>453</v>
      </c>
      <c r="N50" s="194">
        <v>2037</v>
      </c>
      <c r="O50" s="194">
        <v>2428</v>
      </c>
      <c r="P50" s="194">
        <v>424</v>
      </c>
      <c r="Q50" s="194">
        <v>2004</v>
      </c>
      <c r="R50" s="194">
        <v>2447</v>
      </c>
      <c r="S50" s="194">
        <v>499</v>
      </c>
      <c r="T50" s="194">
        <v>1948</v>
      </c>
      <c r="U50" s="194">
        <v>3150</v>
      </c>
      <c r="V50" s="67">
        <v>42</v>
      </c>
      <c r="W50" s="68" t="s">
        <v>209</v>
      </c>
    </row>
    <row r="51" spans="1:23" s="65" customFormat="1" ht="12" customHeight="1" x14ac:dyDescent="0.2">
      <c r="A51" s="498" t="s">
        <v>210</v>
      </c>
      <c r="B51" s="500"/>
      <c r="C51" s="236">
        <v>5506542</v>
      </c>
      <c r="D51" s="192">
        <v>2208440</v>
      </c>
      <c r="E51" s="192">
        <v>3298102</v>
      </c>
      <c r="F51" s="192">
        <v>426684</v>
      </c>
      <c r="G51" s="192">
        <v>147319</v>
      </c>
      <c r="H51" s="192">
        <v>279365</v>
      </c>
      <c r="I51" s="192">
        <v>462059</v>
      </c>
      <c r="J51" s="192">
        <v>197981</v>
      </c>
      <c r="K51" s="192">
        <v>264078</v>
      </c>
      <c r="L51" s="192">
        <v>505007</v>
      </c>
      <c r="M51" s="192">
        <v>206505</v>
      </c>
      <c r="N51" s="192">
        <v>298502</v>
      </c>
      <c r="O51" s="192">
        <v>462522</v>
      </c>
      <c r="P51" s="192">
        <v>191120</v>
      </c>
      <c r="Q51" s="192">
        <v>271402</v>
      </c>
      <c r="R51" s="192">
        <v>439772</v>
      </c>
      <c r="S51" s="192">
        <v>153308</v>
      </c>
      <c r="T51" s="192">
        <v>286464</v>
      </c>
      <c r="U51" s="192">
        <v>443523</v>
      </c>
      <c r="V51" s="497" t="s">
        <v>210</v>
      </c>
      <c r="W51" s="498"/>
    </row>
    <row r="52" spans="1:23" ht="12" customHeight="1" x14ac:dyDescent="0.2">
      <c r="A52" s="258">
        <v>43</v>
      </c>
      <c r="B52" s="259" t="s">
        <v>211</v>
      </c>
      <c r="C52" s="237">
        <v>121227</v>
      </c>
      <c r="D52" s="194">
        <v>7913</v>
      </c>
      <c r="E52" s="194">
        <v>113314</v>
      </c>
      <c r="F52" s="194">
        <v>13164</v>
      </c>
      <c r="G52" s="194">
        <v>640</v>
      </c>
      <c r="H52" s="194">
        <v>12524</v>
      </c>
      <c r="I52" s="194">
        <v>8476</v>
      </c>
      <c r="J52" s="194">
        <v>902</v>
      </c>
      <c r="K52" s="194">
        <v>7574</v>
      </c>
      <c r="L52" s="194">
        <v>10088</v>
      </c>
      <c r="M52" s="194">
        <v>834</v>
      </c>
      <c r="N52" s="194">
        <v>9254</v>
      </c>
      <c r="O52" s="194">
        <v>10949</v>
      </c>
      <c r="P52" s="194">
        <v>612</v>
      </c>
      <c r="Q52" s="194">
        <v>10337</v>
      </c>
      <c r="R52" s="194">
        <v>10659</v>
      </c>
      <c r="S52" s="194">
        <v>465</v>
      </c>
      <c r="T52" s="194">
        <v>10194</v>
      </c>
      <c r="U52" s="194">
        <v>9374</v>
      </c>
      <c r="V52" s="263">
        <v>43</v>
      </c>
      <c r="W52" s="264" t="s">
        <v>211</v>
      </c>
    </row>
    <row r="53" spans="1:23" ht="12" customHeight="1" x14ac:dyDescent="0.2">
      <c r="A53" s="258">
        <v>44</v>
      </c>
      <c r="B53" s="259" t="s">
        <v>212</v>
      </c>
      <c r="C53" s="237">
        <v>13520</v>
      </c>
      <c r="D53" s="194">
        <v>890</v>
      </c>
      <c r="E53" s="194">
        <v>12630</v>
      </c>
      <c r="F53" s="194">
        <v>1219</v>
      </c>
      <c r="G53" s="194">
        <v>4</v>
      </c>
      <c r="H53" s="194">
        <v>1215</v>
      </c>
      <c r="I53" s="194">
        <v>846</v>
      </c>
      <c r="J53" s="194">
        <v>36</v>
      </c>
      <c r="K53" s="194">
        <v>810</v>
      </c>
      <c r="L53" s="194">
        <v>705</v>
      </c>
      <c r="M53" s="194" t="s">
        <v>95</v>
      </c>
      <c r="N53" s="194">
        <v>705</v>
      </c>
      <c r="O53" s="194">
        <v>682</v>
      </c>
      <c r="P53" s="194">
        <v>7</v>
      </c>
      <c r="Q53" s="194">
        <v>675</v>
      </c>
      <c r="R53" s="194">
        <v>1068</v>
      </c>
      <c r="S53" s="194">
        <v>108</v>
      </c>
      <c r="T53" s="194">
        <v>960</v>
      </c>
      <c r="U53" s="194">
        <v>1101</v>
      </c>
      <c r="V53" s="263">
        <v>44</v>
      </c>
      <c r="W53" s="264" t="s">
        <v>212</v>
      </c>
    </row>
    <row r="54" spans="1:23" ht="12" customHeight="1" x14ac:dyDescent="0.2">
      <c r="A54" s="258">
        <v>45</v>
      </c>
      <c r="B54" s="259" t="s">
        <v>213</v>
      </c>
      <c r="C54" s="237">
        <v>207562</v>
      </c>
      <c r="D54" s="194">
        <v>51215</v>
      </c>
      <c r="E54" s="194">
        <v>156347</v>
      </c>
      <c r="F54" s="194">
        <v>16895</v>
      </c>
      <c r="G54" s="194">
        <v>3324</v>
      </c>
      <c r="H54" s="194">
        <v>13571</v>
      </c>
      <c r="I54" s="194">
        <v>15700</v>
      </c>
      <c r="J54" s="194">
        <v>3412</v>
      </c>
      <c r="K54" s="194">
        <v>12288</v>
      </c>
      <c r="L54" s="194">
        <v>18267</v>
      </c>
      <c r="M54" s="194">
        <v>3627</v>
      </c>
      <c r="N54" s="194">
        <v>14640</v>
      </c>
      <c r="O54" s="194">
        <v>17981</v>
      </c>
      <c r="P54" s="194">
        <v>4175</v>
      </c>
      <c r="Q54" s="194">
        <v>13806</v>
      </c>
      <c r="R54" s="194">
        <v>17776</v>
      </c>
      <c r="S54" s="194">
        <v>4594</v>
      </c>
      <c r="T54" s="194">
        <v>13182</v>
      </c>
      <c r="U54" s="194">
        <v>18887</v>
      </c>
      <c r="V54" s="263">
        <v>45</v>
      </c>
      <c r="W54" s="264" t="s">
        <v>213</v>
      </c>
    </row>
    <row r="55" spans="1:23" ht="12" customHeight="1" x14ac:dyDescent="0.2">
      <c r="A55" s="258">
        <v>46</v>
      </c>
      <c r="B55" s="259" t="s">
        <v>1097</v>
      </c>
      <c r="C55" s="237">
        <v>248189</v>
      </c>
      <c r="D55" s="194">
        <v>91687</v>
      </c>
      <c r="E55" s="194">
        <v>156502</v>
      </c>
      <c r="F55" s="194">
        <v>24962</v>
      </c>
      <c r="G55" s="194">
        <v>6087</v>
      </c>
      <c r="H55" s="194">
        <v>18875</v>
      </c>
      <c r="I55" s="194">
        <v>19271</v>
      </c>
      <c r="J55" s="194">
        <v>7755</v>
      </c>
      <c r="K55" s="194">
        <v>11516</v>
      </c>
      <c r="L55" s="194">
        <v>23376</v>
      </c>
      <c r="M55" s="194">
        <v>8352</v>
      </c>
      <c r="N55" s="194">
        <v>15024</v>
      </c>
      <c r="O55" s="194">
        <v>19363</v>
      </c>
      <c r="P55" s="194">
        <v>6533</v>
      </c>
      <c r="Q55" s="194">
        <v>12830</v>
      </c>
      <c r="R55" s="194">
        <v>20624</v>
      </c>
      <c r="S55" s="194">
        <v>7300</v>
      </c>
      <c r="T55" s="194">
        <v>13324</v>
      </c>
      <c r="U55" s="194">
        <v>21039</v>
      </c>
      <c r="V55" s="263">
        <v>46</v>
      </c>
      <c r="W55" s="264" t="s">
        <v>1097</v>
      </c>
    </row>
    <row r="56" spans="1:23" ht="12" customHeight="1" x14ac:dyDescent="0.2">
      <c r="A56" s="258">
        <v>47</v>
      </c>
      <c r="B56" s="259" t="s">
        <v>215</v>
      </c>
      <c r="C56" s="237" t="s">
        <v>95</v>
      </c>
      <c r="D56" s="194" t="s">
        <v>95</v>
      </c>
      <c r="E56" s="194" t="s">
        <v>95</v>
      </c>
      <c r="F56" s="194" t="s">
        <v>95</v>
      </c>
      <c r="G56" s="194" t="s">
        <v>95</v>
      </c>
      <c r="H56" s="194" t="s">
        <v>95</v>
      </c>
      <c r="I56" s="194" t="s">
        <v>95</v>
      </c>
      <c r="J56" s="194" t="s">
        <v>95</v>
      </c>
      <c r="K56" s="194" t="s">
        <v>95</v>
      </c>
      <c r="L56" s="194" t="s">
        <v>95</v>
      </c>
      <c r="M56" s="194" t="s">
        <v>95</v>
      </c>
      <c r="N56" s="194" t="s">
        <v>95</v>
      </c>
      <c r="O56" s="194" t="s">
        <v>95</v>
      </c>
      <c r="P56" s="194" t="s">
        <v>95</v>
      </c>
      <c r="Q56" s="194" t="s">
        <v>95</v>
      </c>
      <c r="R56" s="194" t="s">
        <v>95</v>
      </c>
      <c r="S56" s="194" t="s">
        <v>95</v>
      </c>
      <c r="T56" s="194" t="s">
        <v>95</v>
      </c>
      <c r="U56" s="194" t="s">
        <v>95</v>
      </c>
      <c r="V56" s="263">
        <v>47</v>
      </c>
      <c r="W56" s="264" t="s">
        <v>215</v>
      </c>
    </row>
    <row r="57" spans="1:23" ht="12" customHeight="1" x14ac:dyDescent="0.2">
      <c r="A57" s="258">
        <v>48</v>
      </c>
      <c r="B57" s="66" t="s">
        <v>1098</v>
      </c>
      <c r="C57" s="237">
        <v>790</v>
      </c>
      <c r="D57" s="194" t="s">
        <v>95</v>
      </c>
      <c r="E57" s="194">
        <v>790</v>
      </c>
      <c r="F57" s="194" t="s">
        <v>95</v>
      </c>
      <c r="G57" s="194" t="s">
        <v>95</v>
      </c>
      <c r="H57" s="194" t="s">
        <v>95</v>
      </c>
      <c r="I57" s="194">
        <v>78</v>
      </c>
      <c r="J57" s="194" t="s">
        <v>95</v>
      </c>
      <c r="K57" s="194">
        <v>78</v>
      </c>
      <c r="L57" s="194">
        <v>12</v>
      </c>
      <c r="M57" s="194" t="s">
        <v>95</v>
      </c>
      <c r="N57" s="194">
        <v>12</v>
      </c>
      <c r="O57" s="194">
        <v>87</v>
      </c>
      <c r="P57" s="194" t="s">
        <v>95</v>
      </c>
      <c r="Q57" s="194">
        <v>87</v>
      </c>
      <c r="R57" s="194">
        <v>128</v>
      </c>
      <c r="S57" s="194" t="s">
        <v>95</v>
      </c>
      <c r="T57" s="194">
        <v>128</v>
      </c>
      <c r="U57" s="194">
        <v>76</v>
      </c>
      <c r="V57" s="263">
        <v>48</v>
      </c>
      <c r="W57" s="68" t="s">
        <v>1098</v>
      </c>
    </row>
    <row r="58" spans="1:23" ht="12" customHeight="1" x14ac:dyDescent="0.2">
      <c r="A58" s="63">
        <v>49</v>
      </c>
      <c r="B58" s="259" t="s">
        <v>1099</v>
      </c>
      <c r="C58" s="237">
        <v>59486</v>
      </c>
      <c r="D58" s="194">
        <v>44741</v>
      </c>
      <c r="E58" s="194">
        <v>14745</v>
      </c>
      <c r="F58" s="194">
        <v>2320</v>
      </c>
      <c r="G58" s="194">
        <v>1118</v>
      </c>
      <c r="H58" s="194">
        <v>1202</v>
      </c>
      <c r="I58" s="194">
        <v>3250</v>
      </c>
      <c r="J58" s="194">
        <v>1884</v>
      </c>
      <c r="K58" s="194">
        <v>1366</v>
      </c>
      <c r="L58" s="194">
        <v>5222</v>
      </c>
      <c r="M58" s="194">
        <v>3881</v>
      </c>
      <c r="N58" s="194">
        <v>1341</v>
      </c>
      <c r="O58" s="194">
        <v>4125</v>
      </c>
      <c r="P58" s="194">
        <v>2711</v>
      </c>
      <c r="Q58" s="194">
        <v>1414</v>
      </c>
      <c r="R58" s="194">
        <v>5363</v>
      </c>
      <c r="S58" s="194">
        <v>4014</v>
      </c>
      <c r="T58" s="194">
        <v>1349</v>
      </c>
      <c r="U58" s="194">
        <v>6639</v>
      </c>
      <c r="V58" s="67">
        <v>49</v>
      </c>
      <c r="W58" s="264" t="s">
        <v>1099</v>
      </c>
    </row>
    <row r="59" spans="1:23" ht="12" customHeight="1" x14ac:dyDescent="0.2">
      <c r="A59" s="63">
        <v>50</v>
      </c>
      <c r="B59" s="259" t="s">
        <v>216</v>
      </c>
      <c r="C59" s="237">
        <v>44</v>
      </c>
      <c r="D59" s="194" t="s">
        <v>95</v>
      </c>
      <c r="E59" s="194">
        <v>44</v>
      </c>
      <c r="F59" s="194" t="s">
        <v>95</v>
      </c>
      <c r="G59" s="194" t="s">
        <v>95</v>
      </c>
      <c r="H59" s="194" t="s">
        <v>95</v>
      </c>
      <c r="I59" s="194" t="s">
        <v>95</v>
      </c>
      <c r="J59" s="194" t="s">
        <v>95</v>
      </c>
      <c r="K59" s="194" t="s">
        <v>95</v>
      </c>
      <c r="L59" s="194" t="s">
        <v>95</v>
      </c>
      <c r="M59" s="194" t="s">
        <v>95</v>
      </c>
      <c r="N59" s="194" t="s">
        <v>95</v>
      </c>
      <c r="O59" s="194">
        <v>15</v>
      </c>
      <c r="P59" s="194" t="s">
        <v>95</v>
      </c>
      <c r="Q59" s="194">
        <v>15</v>
      </c>
      <c r="R59" s="194" t="s">
        <v>95</v>
      </c>
      <c r="S59" s="194" t="s">
        <v>95</v>
      </c>
      <c r="T59" s="194" t="s">
        <v>95</v>
      </c>
      <c r="U59" s="194" t="s">
        <v>95</v>
      </c>
      <c r="V59" s="67">
        <v>50</v>
      </c>
      <c r="W59" s="264" t="s">
        <v>216</v>
      </c>
    </row>
    <row r="60" spans="1:23" ht="12" customHeight="1" x14ac:dyDescent="0.2">
      <c r="A60" s="63">
        <v>51</v>
      </c>
      <c r="B60" s="259" t="s">
        <v>217</v>
      </c>
      <c r="C60" s="237">
        <v>270</v>
      </c>
      <c r="D60" s="194" t="s">
        <v>95</v>
      </c>
      <c r="E60" s="194">
        <v>270</v>
      </c>
      <c r="F60" s="194">
        <v>150</v>
      </c>
      <c r="G60" s="194" t="s">
        <v>95</v>
      </c>
      <c r="H60" s="194">
        <v>150</v>
      </c>
      <c r="I60" s="194">
        <v>30</v>
      </c>
      <c r="J60" s="194" t="s">
        <v>95</v>
      </c>
      <c r="K60" s="194">
        <v>30</v>
      </c>
      <c r="L60" s="194" t="s">
        <v>95</v>
      </c>
      <c r="M60" s="194" t="s">
        <v>95</v>
      </c>
      <c r="N60" s="194" t="s">
        <v>95</v>
      </c>
      <c r="O60" s="194" t="s">
        <v>95</v>
      </c>
      <c r="P60" s="194" t="s">
        <v>95</v>
      </c>
      <c r="Q60" s="194" t="s">
        <v>95</v>
      </c>
      <c r="R60" s="194" t="s">
        <v>95</v>
      </c>
      <c r="S60" s="194" t="s">
        <v>95</v>
      </c>
      <c r="T60" s="194" t="s">
        <v>95</v>
      </c>
      <c r="U60" s="194" t="s">
        <v>95</v>
      </c>
      <c r="V60" s="67">
        <v>51</v>
      </c>
      <c r="W60" s="264" t="s">
        <v>217</v>
      </c>
    </row>
    <row r="61" spans="1:23" ht="12" customHeight="1" x14ac:dyDescent="0.2">
      <c r="A61" s="63">
        <v>52</v>
      </c>
      <c r="B61" s="259" t="s">
        <v>1100</v>
      </c>
      <c r="C61" s="237">
        <v>19926</v>
      </c>
      <c r="D61" s="194">
        <v>4605</v>
      </c>
      <c r="E61" s="194">
        <v>15321</v>
      </c>
      <c r="F61" s="194">
        <v>1507</v>
      </c>
      <c r="G61" s="194">
        <v>497</v>
      </c>
      <c r="H61" s="194">
        <v>1010</v>
      </c>
      <c r="I61" s="194">
        <v>1624</v>
      </c>
      <c r="J61" s="194">
        <v>436</v>
      </c>
      <c r="K61" s="194">
        <v>1188</v>
      </c>
      <c r="L61" s="194">
        <v>2302</v>
      </c>
      <c r="M61" s="194">
        <v>233</v>
      </c>
      <c r="N61" s="194">
        <v>2069</v>
      </c>
      <c r="O61" s="194">
        <v>1582</v>
      </c>
      <c r="P61" s="194">
        <v>247</v>
      </c>
      <c r="Q61" s="194">
        <v>1335</v>
      </c>
      <c r="R61" s="194">
        <v>1626</v>
      </c>
      <c r="S61" s="194">
        <v>567</v>
      </c>
      <c r="T61" s="194">
        <v>1059</v>
      </c>
      <c r="U61" s="194">
        <v>1241</v>
      </c>
      <c r="V61" s="67">
        <v>52</v>
      </c>
      <c r="W61" s="264" t="s">
        <v>1100</v>
      </c>
    </row>
    <row r="62" spans="1:23" ht="12" customHeight="1" x14ac:dyDescent="0.2">
      <c r="A62" s="63">
        <v>53</v>
      </c>
      <c r="B62" s="259" t="s">
        <v>218</v>
      </c>
      <c r="C62" s="237">
        <v>15723</v>
      </c>
      <c r="D62" s="194" t="s">
        <v>95</v>
      </c>
      <c r="E62" s="194">
        <v>15723</v>
      </c>
      <c r="F62" s="194">
        <v>1245</v>
      </c>
      <c r="G62" s="194" t="s">
        <v>95</v>
      </c>
      <c r="H62" s="194">
        <v>1245</v>
      </c>
      <c r="I62" s="194">
        <v>1590</v>
      </c>
      <c r="J62" s="194" t="s">
        <v>95</v>
      </c>
      <c r="K62" s="194">
        <v>1590</v>
      </c>
      <c r="L62" s="194">
        <v>1770</v>
      </c>
      <c r="M62" s="194" t="s">
        <v>95</v>
      </c>
      <c r="N62" s="194">
        <v>1770</v>
      </c>
      <c r="O62" s="194">
        <v>1770</v>
      </c>
      <c r="P62" s="194" t="s">
        <v>95</v>
      </c>
      <c r="Q62" s="194">
        <v>1770</v>
      </c>
      <c r="R62" s="194">
        <v>1125</v>
      </c>
      <c r="S62" s="194" t="s">
        <v>95</v>
      </c>
      <c r="T62" s="194">
        <v>1125</v>
      </c>
      <c r="U62" s="194">
        <v>750</v>
      </c>
      <c r="V62" s="67">
        <v>53</v>
      </c>
      <c r="W62" s="264" t="s">
        <v>218</v>
      </c>
    </row>
    <row r="63" spans="1:23" ht="12" customHeight="1" x14ac:dyDescent="0.2">
      <c r="A63" s="63">
        <v>54</v>
      </c>
      <c r="B63" s="259" t="s">
        <v>1101</v>
      </c>
      <c r="C63" s="237">
        <v>6195</v>
      </c>
      <c r="D63" s="194">
        <v>5670</v>
      </c>
      <c r="E63" s="194">
        <v>525</v>
      </c>
      <c r="F63" s="194">
        <v>210</v>
      </c>
      <c r="G63" s="194">
        <v>180</v>
      </c>
      <c r="H63" s="194">
        <v>30</v>
      </c>
      <c r="I63" s="194">
        <v>420</v>
      </c>
      <c r="J63" s="194">
        <v>255</v>
      </c>
      <c r="K63" s="194">
        <v>165</v>
      </c>
      <c r="L63" s="194">
        <v>840</v>
      </c>
      <c r="M63" s="194">
        <v>825</v>
      </c>
      <c r="N63" s="194">
        <v>15</v>
      </c>
      <c r="O63" s="194">
        <v>915</v>
      </c>
      <c r="P63" s="194">
        <v>690</v>
      </c>
      <c r="Q63" s="194">
        <v>225</v>
      </c>
      <c r="R63" s="194">
        <v>720</v>
      </c>
      <c r="S63" s="194">
        <v>720</v>
      </c>
      <c r="T63" s="194" t="s">
        <v>95</v>
      </c>
      <c r="U63" s="194">
        <v>150</v>
      </c>
      <c r="V63" s="67">
        <v>54</v>
      </c>
      <c r="W63" s="264" t="s">
        <v>1101</v>
      </c>
    </row>
    <row r="64" spans="1:23" ht="12" customHeight="1" x14ac:dyDescent="0.2">
      <c r="A64" s="63">
        <v>55</v>
      </c>
      <c r="B64" s="259" t="s">
        <v>220</v>
      </c>
      <c r="C64" s="237">
        <v>824221</v>
      </c>
      <c r="D64" s="194">
        <v>252190</v>
      </c>
      <c r="E64" s="194">
        <v>572031</v>
      </c>
      <c r="F64" s="194">
        <v>70244</v>
      </c>
      <c r="G64" s="194">
        <v>18660</v>
      </c>
      <c r="H64" s="194">
        <v>51584</v>
      </c>
      <c r="I64" s="194">
        <v>68932</v>
      </c>
      <c r="J64" s="194">
        <v>23679</v>
      </c>
      <c r="K64" s="194">
        <v>45253</v>
      </c>
      <c r="L64" s="194">
        <v>72921</v>
      </c>
      <c r="M64" s="194">
        <v>23470</v>
      </c>
      <c r="N64" s="194">
        <v>49451</v>
      </c>
      <c r="O64" s="194">
        <v>67880</v>
      </c>
      <c r="P64" s="194">
        <v>22136</v>
      </c>
      <c r="Q64" s="194">
        <v>45744</v>
      </c>
      <c r="R64" s="194">
        <v>68291</v>
      </c>
      <c r="S64" s="194">
        <v>16676</v>
      </c>
      <c r="T64" s="194">
        <v>51615</v>
      </c>
      <c r="U64" s="194">
        <v>66349</v>
      </c>
      <c r="V64" s="67">
        <v>55</v>
      </c>
      <c r="W64" s="264" t="s">
        <v>220</v>
      </c>
    </row>
    <row r="65" spans="1:23" ht="12" customHeight="1" x14ac:dyDescent="0.2">
      <c r="A65" s="63">
        <v>56</v>
      </c>
      <c r="B65" s="259" t="s">
        <v>221</v>
      </c>
      <c r="C65" s="237">
        <v>46010</v>
      </c>
      <c r="D65" s="194">
        <v>731</v>
      </c>
      <c r="E65" s="194">
        <v>45279</v>
      </c>
      <c r="F65" s="194">
        <v>5680</v>
      </c>
      <c r="G65" s="194">
        <v>60</v>
      </c>
      <c r="H65" s="194">
        <v>5620</v>
      </c>
      <c r="I65" s="194">
        <v>5500</v>
      </c>
      <c r="J65" s="194">
        <v>60</v>
      </c>
      <c r="K65" s="194">
        <v>5440</v>
      </c>
      <c r="L65" s="194">
        <v>5556</v>
      </c>
      <c r="M65" s="194">
        <v>37</v>
      </c>
      <c r="N65" s="194">
        <v>5519</v>
      </c>
      <c r="O65" s="194">
        <v>3285</v>
      </c>
      <c r="P65" s="194">
        <v>64</v>
      </c>
      <c r="Q65" s="194">
        <v>3221</v>
      </c>
      <c r="R65" s="194">
        <v>3215</v>
      </c>
      <c r="S65" s="194">
        <v>24</v>
      </c>
      <c r="T65" s="194">
        <v>3191</v>
      </c>
      <c r="U65" s="194">
        <v>3620</v>
      </c>
      <c r="V65" s="67">
        <v>56</v>
      </c>
      <c r="W65" s="264" t="s">
        <v>221</v>
      </c>
    </row>
    <row r="66" spans="1:23" s="65" customFormat="1" ht="12" customHeight="1" x14ac:dyDescent="0.2">
      <c r="A66" s="63">
        <v>57</v>
      </c>
      <c r="B66" s="259" t="s">
        <v>222</v>
      </c>
      <c r="C66" s="237">
        <v>3943379</v>
      </c>
      <c r="D66" s="194">
        <v>1748798</v>
      </c>
      <c r="E66" s="194">
        <v>2194581</v>
      </c>
      <c r="F66" s="194">
        <v>289088</v>
      </c>
      <c r="G66" s="194">
        <v>116749</v>
      </c>
      <c r="H66" s="194">
        <v>172339</v>
      </c>
      <c r="I66" s="194">
        <v>336342</v>
      </c>
      <c r="J66" s="194">
        <v>159562</v>
      </c>
      <c r="K66" s="194">
        <v>176780</v>
      </c>
      <c r="L66" s="194">
        <v>363948</v>
      </c>
      <c r="M66" s="194">
        <v>165246</v>
      </c>
      <c r="N66" s="194">
        <v>198702</v>
      </c>
      <c r="O66" s="194">
        <v>333888</v>
      </c>
      <c r="P66" s="194">
        <v>153945</v>
      </c>
      <c r="Q66" s="194">
        <v>179943</v>
      </c>
      <c r="R66" s="194">
        <v>309177</v>
      </c>
      <c r="S66" s="194">
        <v>118840</v>
      </c>
      <c r="T66" s="194">
        <v>190337</v>
      </c>
      <c r="U66" s="194">
        <v>314297</v>
      </c>
      <c r="V66" s="67">
        <v>57</v>
      </c>
      <c r="W66" s="264" t="s">
        <v>222</v>
      </c>
    </row>
    <row r="67" spans="1:23" ht="12" customHeight="1" x14ac:dyDescent="0.2">
      <c r="A67" s="498" t="s">
        <v>223</v>
      </c>
      <c r="B67" s="500"/>
      <c r="C67" s="236">
        <v>5154967</v>
      </c>
      <c r="D67" s="192">
        <v>752278</v>
      </c>
      <c r="E67" s="192">
        <v>4402689</v>
      </c>
      <c r="F67" s="192">
        <v>379305</v>
      </c>
      <c r="G67" s="192">
        <v>38500</v>
      </c>
      <c r="H67" s="192">
        <v>340805</v>
      </c>
      <c r="I67" s="192">
        <v>375431</v>
      </c>
      <c r="J67" s="192">
        <v>60566</v>
      </c>
      <c r="K67" s="192">
        <v>314865</v>
      </c>
      <c r="L67" s="192">
        <v>455643</v>
      </c>
      <c r="M67" s="192">
        <v>61442</v>
      </c>
      <c r="N67" s="192">
        <v>394201</v>
      </c>
      <c r="O67" s="192">
        <v>450261</v>
      </c>
      <c r="P67" s="192">
        <v>62309</v>
      </c>
      <c r="Q67" s="192">
        <v>387952</v>
      </c>
      <c r="R67" s="192">
        <v>421402</v>
      </c>
      <c r="S67" s="192">
        <v>51786</v>
      </c>
      <c r="T67" s="192">
        <v>369616</v>
      </c>
      <c r="U67" s="192">
        <v>437854</v>
      </c>
      <c r="V67" s="497" t="s">
        <v>223</v>
      </c>
      <c r="W67" s="498"/>
    </row>
    <row r="68" spans="1:23" ht="12" customHeight="1" x14ac:dyDescent="0.2">
      <c r="A68" s="258">
        <v>58</v>
      </c>
      <c r="B68" s="259" t="s">
        <v>1102</v>
      </c>
      <c r="C68" s="237">
        <v>852300</v>
      </c>
      <c r="D68" s="194">
        <v>238240</v>
      </c>
      <c r="E68" s="194">
        <v>614060</v>
      </c>
      <c r="F68" s="194">
        <v>67932</v>
      </c>
      <c r="G68" s="194">
        <v>9732</v>
      </c>
      <c r="H68" s="194">
        <v>58200</v>
      </c>
      <c r="I68" s="194">
        <v>67232</v>
      </c>
      <c r="J68" s="194">
        <v>18520</v>
      </c>
      <c r="K68" s="194">
        <v>48712</v>
      </c>
      <c r="L68" s="194">
        <v>77195</v>
      </c>
      <c r="M68" s="194">
        <v>17321</v>
      </c>
      <c r="N68" s="194">
        <v>59874</v>
      </c>
      <c r="O68" s="194">
        <v>65859</v>
      </c>
      <c r="P68" s="194">
        <v>16480</v>
      </c>
      <c r="Q68" s="194">
        <v>49379</v>
      </c>
      <c r="R68" s="194">
        <v>67853</v>
      </c>
      <c r="S68" s="194">
        <v>13726</v>
      </c>
      <c r="T68" s="194">
        <v>54127</v>
      </c>
      <c r="U68" s="194">
        <v>67822</v>
      </c>
      <c r="V68" s="263">
        <v>58</v>
      </c>
      <c r="W68" s="264" t="s">
        <v>1102</v>
      </c>
    </row>
    <row r="69" spans="1:23" ht="12" customHeight="1" x14ac:dyDescent="0.2">
      <c r="A69" s="258">
        <v>59</v>
      </c>
      <c r="B69" s="259" t="s">
        <v>225</v>
      </c>
      <c r="C69" s="237">
        <v>48808</v>
      </c>
      <c r="D69" s="194">
        <v>9042</v>
      </c>
      <c r="E69" s="194">
        <v>39766</v>
      </c>
      <c r="F69" s="194">
        <v>4230</v>
      </c>
      <c r="G69" s="194">
        <v>754</v>
      </c>
      <c r="H69" s="194">
        <v>3476</v>
      </c>
      <c r="I69" s="194">
        <v>4631</v>
      </c>
      <c r="J69" s="194">
        <v>1024</v>
      </c>
      <c r="K69" s="194">
        <v>3607</v>
      </c>
      <c r="L69" s="194">
        <v>5189</v>
      </c>
      <c r="M69" s="194">
        <v>583</v>
      </c>
      <c r="N69" s="194">
        <v>4606</v>
      </c>
      <c r="O69" s="194">
        <v>4302</v>
      </c>
      <c r="P69" s="194">
        <v>552</v>
      </c>
      <c r="Q69" s="194">
        <v>3750</v>
      </c>
      <c r="R69" s="194">
        <v>5195</v>
      </c>
      <c r="S69" s="194">
        <v>1623</v>
      </c>
      <c r="T69" s="194">
        <v>3572</v>
      </c>
      <c r="U69" s="194">
        <v>3962</v>
      </c>
      <c r="V69" s="263">
        <v>59</v>
      </c>
      <c r="W69" s="264" t="s">
        <v>225</v>
      </c>
    </row>
    <row r="70" spans="1:23" ht="12" customHeight="1" x14ac:dyDescent="0.2">
      <c r="A70" s="258">
        <v>60</v>
      </c>
      <c r="B70" s="259" t="s">
        <v>226</v>
      </c>
      <c r="C70" s="237">
        <v>329538</v>
      </c>
      <c r="D70" s="194">
        <v>65536</v>
      </c>
      <c r="E70" s="194">
        <v>264002</v>
      </c>
      <c r="F70" s="194">
        <v>26686</v>
      </c>
      <c r="G70" s="194">
        <v>4743</v>
      </c>
      <c r="H70" s="194">
        <v>21943</v>
      </c>
      <c r="I70" s="194">
        <v>25312</v>
      </c>
      <c r="J70" s="194">
        <v>6296</v>
      </c>
      <c r="K70" s="194">
        <v>19016</v>
      </c>
      <c r="L70" s="194">
        <v>30917</v>
      </c>
      <c r="M70" s="194">
        <v>6146</v>
      </c>
      <c r="N70" s="194">
        <v>24771</v>
      </c>
      <c r="O70" s="194">
        <v>26258</v>
      </c>
      <c r="P70" s="194">
        <v>5492</v>
      </c>
      <c r="Q70" s="194">
        <v>20766</v>
      </c>
      <c r="R70" s="194">
        <v>26445</v>
      </c>
      <c r="S70" s="194">
        <v>4650</v>
      </c>
      <c r="T70" s="194">
        <v>21795</v>
      </c>
      <c r="U70" s="194">
        <v>26960</v>
      </c>
      <c r="V70" s="263">
        <v>60</v>
      </c>
      <c r="W70" s="264" t="s">
        <v>226</v>
      </c>
    </row>
    <row r="71" spans="1:23" ht="12" customHeight="1" x14ac:dyDescent="0.2">
      <c r="A71" s="258">
        <v>61</v>
      </c>
      <c r="B71" s="259" t="s">
        <v>227</v>
      </c>
      <c r="C71" s="237">
        <v>54227</v>
      </c>
      <c r="D71" s="194">
        <v>953</v>
      </c>
      <c r="E71" s="194">
        <v>53274</v>
      </c>
      <c r="F71" s="194">
        <v>3649</v>
      </c>
      <c r="G71" s="194">
        <v>60</v>
      </c>
      <c r="H71" s="194">
        <v>3589</v>
      </c>
      <c r="I71" s="194">
        <v>5070</v>
      </c>
      <c r="J71" s="194">
        <v>45</v>
      </c>
      <c r="K71" s="194">
        <v>5025</v>
      </c>
      <c r="L71" s="194">
        <v>4681</v>
      </c>
      <c r="M71" s="194">
        <v>45</v>
      </c>
      <c r="N71" s="194">
        <v>4636</v>
      </c>
      <c r="O71" s="194">
        <v>4690</v>
      </c>
      <c r="P71" s="194">
        <v>68</v>
      </c>
      <c r="Q71" s="194">
        <v>4622</v>
      </c>
      <c r="R71" s="194">
        <v>4537</v>
      </c>
      <c r="S71" s="194">
        <v>82</v>
      </c>
      <c r="T71" s="194">
        <v>4455</v>
      </c>
      <c r="U71" s="194">
        <v>2982</v>
      </c>
      <c r="V71" s="263">
        <v>61</v>
      </c>
      <c r="W71" s="264" t="s">
        <v>227</v>
      </c>
    </row>
    <row r="72" spans="1:23" ht="12" customHeight="1" x14ac:dyDescent="0.2">
      <c r="A72" s="258">
        <v>62</v>
      </c>
      <c r="B72" s="259" t="s">
        <v>228</v>
      </c>
      <c r="C72" s="237">
        <v>2869273</v>
      </c>
      <c r="D72" s="194">
        <v>348905</v>
      </c>
      <c r="E72" s="194">
        <v>2520368</v>
      </c>
      <c r="F72" s="194">
        <v>210421</v>
      </c>
      <c r="G72" s="194">
        <v>17998</v>
      </c>
      <c r="H72" s="194">
        <v>192423</v>
      </c>
      <c r="I72" s="194">
        <v>198672</v>
      </c>
      <c r="J72" s="194">
        <v>27592</v>
      </c>
      <c r="K72" s="194">
        <v>171080</v>
      </c>
      <c r="L72" s="194">
        <v>255265</v>
      </c>
      <c r="M72" s="194">
        <v>29544</v>
      </c>
      <c r="N72" s="194">
        <v>225721</v>
      </c>
      <c r="O72" s="194">
        <v>251819</v>
      </c>
      <c r="P72" s="194">
        <v>31314</v>
      </c>
      <c r="Q72" s="194">
        <v>220505</v>
      </c>
      <c r="R72" s="194">
        <v>234767</v>
      </c>
      <c r="S72" s="194">
        <v>24929</v>
      </c>
      <c r="T72" s="194">
        <v>209838</v>
      </c>
      <c r="U72" s="194">
        <v>246022</v>
      </c>
      <c r="V72" s="263">
        <v>62</v>
      </c>
      <c r="W72" s="264" t="s">
        <v>228</v>
      </c>
    </row>
    <row r="73" spans="1:23" ht="12" customHeight="1" x14ac:dyDescent="0.2">
      <c r="A73" s="258">
        <v>63</v>
      </c>
      <c r="B73" s="259" t="s">
        <v>229</v>
      </c>
      <c r="C73" s="237">
        <v>654258</v>
      </c>
      <c r="D73" s="194">
        <v>85060</v>
      </c>
      <c r="E73" s="194">
        <v>569198</v>
      </c>
      <c r="F73" s="194">
        <v>45435</v>
      </c>
      <c r="G73" s="194">
        <v>4885</v>
      </c>
      <c r="H73" s="194">
        <v>40550</v>
      </c>
      <c r="I73" s="194">
        <v>49992</v>
      </c>
      <c r="J73" s="194">
        <v>6869</v>
      </c>
      <c r="K73" s="194">
        <v>43123</v>
      </c>
      <c r="L73" s="194">
        <v>55062</v>
      </c>
      <c r="M73" s="194">
        <v>7499</v>
      </c>
      <c r="N73" s="194">
        <v>47563</v>
      </c>
      <c r="O73" s="194">
        <v>62752</v>
      </c>
      <c r="P73" s="194">
        <v>7807</v>
      </c>
      <c r="Q73" s="194">
        <v>54945</v>
      </c>
      <c r="R73" s="194">
        <v>53410</v>
      </c>
      <c r="S73" s="194">
        <v>6411</v>
      </c>
      <c r="T73" s="194">
        <v>46999</v>
      </c>
      <c r="U73" s="194">
        <v>59248</v>
      </c>
      <c r="V73" s="263">
        <v>63</v>
      </c>
      <c r="W73" s="264" t="s">
        <v>229</v>
      </c>
    </row>
    <row r="74" spans="1:23" ht="12" customHeight="1" x14ac:dyDescent="0.2">
      <c r="A74" s="258">
        <v>64</v>
      </c>
      <c r="B74" s="259" t="s">
        <v>230</v>
      </c>
      <c r="C74" s="237">
        <v>116136</v>
      </c>
      <c r="D74" s="194">
        <v>4178</v>
      </c>
      <c r="E74" s="194">
        <v>111958</v>
      </c>
      <c r="F74" s="194">
        <v>6811</v>
      </c>
      <c r="G74" s="194">
        <v>303</v>
      </c>
      <c r="H74" s="194">
        <v>6508</v>
      </c>
      <c r="I74" s="194">
        <v>5080</v>
      </c>
      <c r="J74" s="194">
        <v>178</v>
      </c>
      <c r="K74" s="194">
        <v>4902</v>
      </c>
      <c r="L74" s="194">
        <v>6725</v>
      </c>
      <c r="M74" s="194">
        <v>270</v>
      </c>
      <c r="N74" s="194">
        <v>6455</v>
      </c>
      <c r="O74" s="194">
        <v>12360</v>
      </c>
      <c r="P74" s="194">
        <v>572</v>
      </c>
      <c r="Q74" s="194">
        <v>11788</v>
      </c>
      <c r="R74" s="194">
        <v>9748</v>
      </c>
      <c r="S74" s="194">
        <v>302</v>
      </c>
      <c r="T74" s="194">
        <v>9446</v>
      </c>
      <c r="U74" s="194">
        <v>11726</v>
      </c>
      <c r="V74" s="263">
        <v>64</v>
      </c>
      <c r="W74" s="264" t="s">
        <v>230</v>
      </c>
    </row>
    <row r="75" spans="1:23" ht="12" customHeight="1" x14ac:dyDescent="0.2">
      <c r="A75" s="258">
        <v>65</v>
      </c>
      <c r="B75" s="259" t="s">
        <v>1103</v>
      </c>
      <c r="C75" s="237">
        <v>97849</v>
      </c>
      <c r="D75" s="194">
        <v>155</v>
      </c>
      <c r="E75" s="194">
        <v>97694</v>
      </c>
      <c r="F75" s="194">
        <v>6051</v>
      </c>
      <c r="G75" s="194">
        <v>1</v>
      </c>
      <c r="H75" s="194">
        <v>6050</v>
      </c>
      <c r="I75" s="194">
        <v>6914</v>
      </c>
      <c r="J75" s="194">
        <v>15</v>
      </c>
      <c r="K75" s="194">
        <v>6899</v>
      </c>
      <c r="L75" s="194">
        <v>7100</v>
      </c>
      <c r="M75" s="194">
        <v>15</v>
      </c>
      <c r="N75" s="194">
        <v>7085</v>
      </c>
      <c r="O75" s="194">
        <v>9903</v>
      </c>
      <c r="P75" s="194">
        <v>15</v>
      </c>
      <c r="Q75" s="194">
        <v>9888</v>
      </c>
      <c r="R75" s="194">
        <v>7700</v>
      </c>
      <c r="S75" s="194">
        <v>40</v>
      </c>
      <c r="T75" s="194">
        <v>7660</v>
      </c>
      <c r="U75" s="194">
        <v>7224</v>
      </c>
      <c r="V75" s="263">
        <v>65</v>
      </c>
      <c r="W75" s="264" t="s">
        <v>1103</v>
      </c>
    </row>
    <row r="76" spans="1:23" s="65" customFormat="1" ht="12" customHeight="1" x14ac:dyDescent="0.2">
      <c r="A76" s="258">
        <v>66</v>
      </c>
      <c r="B76" s="260" t="s">
        <v>1104</v>
      </c>
      <c r="C76" s="237">
        <v>132578</v>
      </c>
      <c r="D76" s="194">
        <v>209</v>
      </c>
      <c r="E76" s="194">
        <v>132369</v>
      </c>
      <c r="F76" s="194">
        <v>8090</v>
      </c>
      <c r="G76" s="194">
        <v>24</v>
      </c>
      <c r="H76" s="194">
        <v>8066</v>
      </c>
      <c r="I76" s="194">
        <v>12528</v>
      </c>
      <c r="J76" s="194">
        <v>27</v>
      </c>
      <c r="K76" s="194">
        <v>12501</v>
      </c>
      <c r="L76" s="194">
        <v>13509</v>
      </c>
      <c r="M76" s="194">
        <v>19</v>
      </c>
      <c r="N76" s="194">
        <v>13490</v>
      </c>
      <c r="O76" s="194">
        <v>12318</v>
      </c>
      <c r="P76" s="194">
        <v>9</v>
      </c>
      <c r="Q76" s="194">
        <v>12309</v>
      </c>
      <c r="R76" s="194">
        <v>11747</v>
      </c>
      <c r="S76" s="194">
        <v>23</v>
      </c>
      <c r="T76" s="194">
        <v>11724</v>
      </c>
      <c r="U76" s="194">
        <v>11908</v>
      </c>
      <c r="V76" s="263">
        <v>66</v>
      </c>
      <c r="W76" s="265" t="s">
        <v>1104</v>
      </c>
    </row>
    <row r="77" spans="1:23" ht="12" customHeight="1" x14ac:dyDescent="0.2">
      <c r="A77" s="498" t="s">
        <v>233</v>
      </c>
      <c r="B77" s="508"/>
      <c r="C77" s="236">
        <v>11189557</v>
      </c>
      <c r="D77" s="192">
        <v>1155303</v>
      </c>
      <c r="E77" s="192">
        <v>10034254</v>
      </c>
      <c r="F77" s="192">
        <v>988880</v>
      </c>
      <c r="G77" s="192">
        <v>81623</v>
      </c>
      <c r="H77" s="192">
        <v>907257</v>
      </c>
      <c r="I77" s="192">
        <v>716496</v>
      </c>
      <c r="J77" s="192">
        <v>94393</v>
      </c>
      <c r="K77" s="192">
        <v>622103</v>
      </c>
      <c r="L77" s="192">
        <v>995311</v>
      </c>
      <c r="M77" s="192">
        <v>94812</v>
      </c>
      <c r="N77" s="192">
        <v>900499</v>
      </c>
      <c r="O77" s="192">
        <v>891784</v>
      </c>
      <c r="P77" s="192">
        <v>112952</v>
      </c>
      <c r="Q77" s="192">
        <v>778832</v>
      </c>
      <c r="R77" s="192">
        <v>854946</v>
      </c>
      <c r="S77" s="192">
        <v>88675</v>
      </c>
      <c r="T77" s="192">
        <v>766271</v>
      </c>
      <c r="U77" s="192">
        <v>904702</v>
      </c>
      <c r="V77" s="497" t="s">
        <v>233</v>
      </c>
      <c r="W77" s="507"/>
    </row>
    <row r="78" spans="1:23" ht="12" customHeight="1" x14ac:dyDescent="0.2">
      <c r="A78" s="258">
        <v>67</v>
      </c>
      <c r="B78" s="259" t="s">
        <v>234</v>
      </c>
      <c r="C78" s="237">
        <v>707601</v>
      </c>
      <c r="D78" s="194">
        <v>48820</v>
      </c>
      <c r="E78" s="194">
        <v>658781</v>
      </c>
      <c r="F78" s="194">
        <v>59454</v>
      </c>
      <c r="G78" s="194">
        <v>2986</v>
      </c>
      <c r="H78" s="194">
        <v>56468</v>
      </c>
      <c r="I78" s="194">
        <v>27870</v>
      </c>
      <c r="J78" s="194">
        <v>3825</v>
      </c>
      <c r="K78" s="194">
        <v>24045</v>
      </c>
      <c r="L78" s="194">
        <v>60294</v>
      </c>
      <c r="M78" s="194">
        <v>3265</v>
      </c>
      <c r="N78" s="194">
        <v>57029</v>
      </c>
      <c r="O78" s="194">
        <v>56087</v>
      </c>
      <c r="P78" s="194">
        <v>5166</v>
      </c>
      <c r="Q78" s="194">
        <v>50921</v>
      </c>
      <c r="R78" s="194">
        <v>51293</v>
      </c>
      <c r="S78" s="194">
        <v>3302</v>
      </c>
      <c r="T78" s="194">
        <v>47991</v>
      </c>
      <c r="U78" s="194">
        <v>63906</v>
      </c>
      <c r="V78" s="263">
        <v>67</v>
      </c>
      <c r="W78" s="264" t="s">
        <v>234</v>
      </c>
    </row>
    <row r="79" spans="1:23" ht="12" customHeight="1" x14ac:dyDescent="0.2">
      <c r="A79" s="258">
        <v>68</v>
      </c>
      <c r="B79" s="260" t="s">
        <v>235</v>
      </c>
      <c r="C79" s="237">
        <v>4607169</v>
      </c>
      <c r="D79" s="194">
        <v>162163</v>
      </c>
      <c r="E79" s="194">
        <v>4445006</v>
      </c>
      <c r="F79" s="194">
        <v>413166</v>
      </c>
      <c r="G79" s="194">
        <v>11372</v>
      </c>
      <c r="H79" s="194">
        <v>401794</v>
      </c>
      <c r="I79" s="194">
        <v>270744</v>
      </c>
      <c r="J79" s="194">
        <v>13162</v>
      </c>
      <c r="K79" s="194">
        <v>257582</v>
      </c>
      <c r="L79" s="194">
        <v>399571</v>
      </c>
      <c r="M79" s="194">
        <v>12261</v>
      </c>
      <c r="N79" s="194">
        <v>387310</v>
      </c>
      <c r="O79" s="194">
        <v>343654</v>
      </c>
      <c r="P79" s="194">
        <v>14329</v>
      </c>
      <c r="Q79" s="194">
        <v>329325</v>
      </c>
      <c r="R79" s="194">
        <v>317212</v>
      </c>
      <c r="S79" s="194">
        <v>14199</v>
      </c>
      <c r="T79" s="194">
        <v>303013</v>
      </c>
      <c r="U79" s="194">
        <v>343746</v>
      </c>
      <c r="V79" s="263">
        <v>68</v>
      </c>
      <c r="W79" s="265" t="s">
        <v>235</v>
      </c>
    </row>
    <row r="80" spans="1:23" ht="12" customHeight="1" x14ac:dyDescent="0.2">
      <c r="A80" s="258">
        <v>69</v>
      </c>
      <c r="B80" s="260" t="s">
        <v>236</v>
      </c>
      <c r="C80" s="237">
        <v>779434</v>
      </c>
      <c r="D80" s="194">
        <v>133130</v>
      </c>
      <c r="E80" s="194">
        <v>646304</v>
      </c>
      <c r="F80" s="194">
        <v>77228</v>
      </c>
      <c r="G80" s="194">
        <v>9299</v>
      </c>
      <c r="H80" s="194">
        <v>67929</v>
      </c>
      <c r="I80" s="194">
        <v>51623</v>
      </c>
      <c r="J80" s="194">
        <v>10402</v>
      </c>
      <c r="K80" s="194">
        <v>41221</v>
      </c>
      <c r="L80" s="194">
        <v>75210</v>
      </c>
      <c r="M80" s="194">
        <v>10741</v>
      </c>
      <c r="N80" s="194">
        <v>64469</v>
      </c>
      <c r="O80" s="194">
        <v>65156</v>
      </c>
      <c r="P80" s="194">
        <v>12078</v>
      </c>
      <c r="Q80" s="194">
        <v>53078</v>
      </c>
      <c r="R80" s="194">
        <v>62576</v>
      </c>
      <c r="S80" s="194">
        <v>10013</v>
      </c>
      <c r="T80" s="194">
        <v>52563</v>
      </c>
      <c r="U80" s="194">
        <v>62005</v>
      </c>
      <c r="V80" s="263">
        <v>69</v>
      </c>
      <c r="W80" s="265" t="s">
        <v>236</v>
      </c>
    </row>
    <row r="81" spans="1:23" ht="12" customHeight="1" x14ac:dyDescent="0.2">
      <c r="A81" s="258">
        <v>70</v>
      </c>
      <c r="B81" s="259" t="s">
        <v>237</v>
      </c>
      <c r="C81" s="237">
        <v>1951545</v>
      </c>
      <c r="D81" s="194">
        <v>79841</v>
      </c>
      <c r="E81" s="194">
        <v>1871704</v>
      </c>
      <c r="F81" s="194">
        <v>189497</v>
      </c>
      <c r="G81" s="194">
        <v>5516</v>
      </c>
      <c r="H81" s="194">
        <v>183981</v>
      </c>
      <c r="I81" s="194">
        <v>123761</v>
      </c>
      <c r="J81" s="194">
        <v>7291</v>
      </c>
      <c r="K81" s="194">
        <v>116470</v>
      </c>
      <c r="L81" s="194">
        <v>185268</v>
      </c>
      <c r="M81" s="194">
        <v>6550</v>
      </c>
      <c r="N81" s="194">
        <v>178718</v>
      </c>
      <c r="O81" s="194">
        <v>159225</v>
      </c>
      <c r="P81" s="194">
        <v>5906</v>
      </c>
      <c r="Q81" s="194">
        <v>153319</v>
      </c>
      <c r="R81" s="194">
        <v>160941</v>
      </c>
      <c r="S81" s="194">
        <v>6984</v>
      </c>
      <c r="T81" s="194">
        <v>153957</v>
      </c>
      <c r="U81" s="194">
        <v>164015</v>
      </c>
      <c r="V81" s="263">
        <v>70</v>
      </c>
      <c r="W81" s="264" t="s">
        <v>237</v>
      </c>
    </row>
    <row r="82" spans="1:23" ht="12" customHeight="1" x14ac:dyDescent="0.2">
      <c r="A82" s="258">
        <v>71</v>
      </c>
      <c r="B82" s="259" t="s">
        <v>238</v>
      </c>
      <c r="C82" s="237">
        <v>560743</v>
      </c>
      <c r="D82" s="194">
        <v>122228</v>
      </c>
      <c r="E82" s="194">
        <v>438515</v>
      </c>
      <c r="F82" s="194">
        <v>40294</v>
      </c>
      <c r="G82" s="194">
        <v>8572</v>
      </c>
      <c r="H82" s="194">
        <v>31722</v>
      </c>
      <c r="I82" s="194">
        <v>35819</v>
      </c>
      <c r="J82" s="194">
        <v>8164</v>
      </c>
      <c r="K82" s="194">
        <v>27655</v>
      </c>
      <c r="L82" s="194">
        <v>46913</v>
      </c>
      <c r="M82" s="194">
        <v>8443</v>
      </c>
      <c r="N82" s="194">
        <v>38470</v>
      </c>
      <c r="O82" s="194">
        <v>58055</v>
      </c>
      <c r="P82" s="194">
        <v>16840</v>
      </c>
      <c r="Q82" s="194">
        <v>41215</v>
      </c>
      <c r="R82" s="194">
        <v>48325</v>
      </c>
      <c r="S82" s="194">
        <v>10554</v>
      </c>
      <c r="T82" s="194">
        <v>37771</v>
      </c>
      <c r="U82" s="194">
        <v>46315</v>
      </c>
      <c r="V82" s="263">
        <v>71</v>
      </c>
      <c r="W82" s="264" t="s">
        <v>238</v>
      </c>
    </row>
    <row r="83" spans="1:23" ht="12" customHeight="1" x14ac:dyDescent="0.2">
      <c r="A83" s="258">
        <v>72</v>
      </c>
      <c r="B83" s="259" t="s">
        <v>239</v>
      </c>
      <c r="C83" s="237">
        <v>838276</v>
      </c>
      <c r="D83" s="194">
        <v>434644</v>
      </c>
      <c r="E83" s="194">
        <v>403632</v>
      </c>
      <c r="F83" s="194">
        <v>66563</v>
      </c>
      <c r="G83" s="194">
        <v>33086</v>
      </c>
      <c r="H83" s="194">
        <v>33477</v>
      </c>
      <c r="I83" s="194">
        <v>67940</v>
      </c>
      <c r="J83" s="194">
        <v>36117</v>
      </c>
      <c r="K83" s="194">
        <v>31823</v>
      </c>
      <c r="L83" s="194">
        <v>75703</v>
      </c>
      <c r="M83" s="194">
        <v>38484</v>
      </c>
      <c r="N83" s="194">
        <v>37219</v>
      </c>
      <c r="O83" s="194">
        <v>75466</v>
      </c>
      <c r="P83" s="194">
        <v>42131</v>
      </c>
      <c r="Q83" s="194">
        <v>33335</v>
      </c>
      <c r="R83" s="194">
        <v>64391</v>
      </c>
      <c r="S83" s="194">
        <v>28403</v>
      </c>
      <c r="T83" s="194">
        <v>35988</v>
      </c>
      <c r="U83" s="194">
        <v>77414</v>
      </c>
      <c r="V83" s="263">
        <v>72</v>
      </c>
      <c r="W83" s="264" t="s">
        <v>239</v>
      </c>
    </row>
    <row r="84" spans="1:23" ht="12" customHeight="1" x14ac:dyDescent="0.2">
      <c r="A84" s="258">
        <v>73</v>
      </c>
      <c r="B84" s="259" t="s">
        <v>240</v>
      </c>
      <c r="C84" s="237">
        <v>1265572</v>
      </c>
      <c r="D84" s="194">
        <v>5370</v>
      </c>
      <c r="E84" s="194">
        <v>1260202</v>
      </c>
      <c r="F84" s="194">
        <v>102515</v>
      </c>
      <c r="G84" s="194">
        <v>367</v>
      </c>
      <c r="H84" s="194">
        <v>102148</v>
      </c>
      <c r="I84" s="194">
        <v>101988</v>
      </c>
      <c r="J84" s="194">
        <v>346</v>
      </c>
      <c r="K84" s="194">
        <v>101642</v>
      </c>
      <c r="L84" s="194">
        <v>107718</v>
      </c>
      <c r="M84" s="194">
        <v>1145</v>
      </c>
      <c r="N84" s="194">
        <v>106573</v>
      </c>
      <c r="O84" s="194">
        <v>89125</v>
      </c>
      <c r="P84" s="194">
        <v>309</v>
      </c>
      <c r="Q84" s="194">
        <v>88816</v>
      </c>
      <c r="R84" s="194">
        <v>108127</v>
      </c>
      <c r="S84" s="194">
        <v>256</v>
      </c>
      <c r="T84" s="194">
        <v>107871</v>
      </c>
      <c r="U84" s="194">
        <v>108537</v>
      </c>
      <c r="V84" s="263">
        <v>73</v>
      </c>
      <c r="W84" s="264" t="s">
        <v>240</v>
      </c>
    </row>
    <row r="85" spans="1:23" s="65" customFormat="1" ht="12" customHeight="1" x14ac:dyDescent="0.2">
      <c r="A85" s="258">
        <v>74</v>
      </c>
      <c r="B85" s="259" t="s">
        <v>241</v>
      </c>
      <c r="C85" s="237">
        <v>479217</v>
      </c>
      <c r="D85" s="194">
        <v>169107</v>
      </c>
      <c r="E85" s="194">
        <v>310110</v>
      </c>
      <c r="F85" s="194">
        <v>40163</v>
      </c>
      <c r="G85" s="194">
        <v>10425</v>
      </c>
      <c r="H85" s="194">
        <v>29738</v>
      </c>
      <c r="I85" s="194">
        <v>36751</v>
      </c>
      <c r="J85" s="194">
        <v>15086</v>
      </c>
      <c r="K85" s="194">
        <v>21665</v>
      </c>
      <c r="L85" s="194">
        <v>44634</v>
      </c>
      <c r="M85" s="194">
        <v>13923</v>
      </c>
      <c r="N85" s="194">
        <v>30711</v>
      </c>
      <c r="O85" s="194">
        <v>45016</v>
      </c>
      <c r="P85" s="194">
        <v>16193</v>
      </c>
      <c r="Q85" s="194">
        <v>28823</v>
      </c>
      <c r="R85" s="194">
        <v>42081</v>
      </c>
      <c r="S85" s="194">
        <v>14964</v>
      </c>
      <c r="T85" s="194">
        <v>27117</v>
      </c>
      <c r="U85" s="194">
        <v>38764</v>
      </c>
      <c r="V85" s="263">
        <v>74</v>
      </c>
      <c r="W85" s="264" t="s">
        <v>241</v>
      </c>
    </row>
    <row r="86" spans="1:23" ht="12" customHeight="1" x14ac:dyDescent="0.2">
      <c r="A86" s="498" t="s">
        <v>242</v>
      </c>
      <c r="B86" s="508"/>
      <c r="C86" s="236">
        <v>3714845</v>
      </c>
      <c r="D86" s="192">
        <v>1798431</v>
      </c>
      <c r="E86" s="192">
        <v>1916414</v>
      </c>
      <c r="F86" s="192">
        <v>274021</v>
      </c>
      <c r="G86" s="192">
        <v>124170</v>
      </c>
      <c r="H86" s="192">
        <v>149851</v>
      </c>
      <c r="I86" s="192">
        <v>285663</v>
      </c>
      <c r="J86" s="192">
        <v>142483</v>
      </c>
      <c r="K86" s="192">
        <v>143180</v>
      </c>
      <c r="L86" s="192">
        <v>334556</v>
      </c>
      <c r="M86" s="192">
        <v>146453</v>
      </c>
      <c r="N86" s="192">
        <v>188103</v>
      </c>
      <c r="O86" s="192">
        <v>295628</v>
      </c>
      <c r="P86" s="192">
        <v>152504</v>
      </c>
      <c r="Q86" s="192">
        <v>143124</v>
      </c>
      <c r="R86" s="192">
        <v>326520</v>
      </c>
      <c r="S86" s="192">
        <v>161201</v>
      </c>
      <c r="T86" s="192">
        <v>165319</v>
      </c>
      <c r="U86" s="192">
        <v>305358</v>
      </c>
      <c r="V86" s="497" t="s">
        <v>242</v>
      </c>
      <c r="W86" s="507"/>
    </row>
    <row r="87" spans="1:23" ht="12" customHeight="1" x14ac:dyDescent="0.2">
      <c r="A87" s="258">
        <v>75</v>
      </c>
      <c r="B87" s="259" t="s">
        <v>243</v>
      </c>
      <c r="C87" s="237">
        <v>156152</v>
      </c>
      <c r="D87" s="194">
        <v>107432</v>
      </c>
      <c r="E87" s="194">
        <v>48720</v>
      </c>
      <c r="F87" s="194">
        <v>10082</v>
      </c>
      <c r="G87" s="194">
        <v>4871</v>
      </c>
      <c r="H87" s="194">
        <v>5211</v>
      </c>
      <c r="I87" s="194">
        <v>12082</v>
      </c>
      <c r="J87" s="194">
        <v>7865</v>
      </c>
      <c r="K87" s="194">
        <v>4217</v>
      </c>
      <c r="L87" s="194">
        <v>13179</v>
      </c>
      <c r="M87" s="194">
        <v>8790</v>
      </c>
      <c r="N87" s="194">
        <v>4389</v>
      </c>
      <c r="O87" s="194">
        <v>11792</v>
      </c>
      <c r="P87" s="194">
        <v>8540</v>
      </c>
      <c r="Q87" s="194">
        <v>3252</v>
      </c>
      <c r="R87" s="194">
        <v>12868</v>
      </c>
      <c r="S87" s="194">
        <v>8282</v>
      </c>
      <c r="T87" s="194">
        <v>4586</v>
      </c>
      <c r="U87" s="194">
        <v>13774</v>
      </c>
      <c r="V87" s="263">
        <v>75</v>
      </c>
      <c r="W87" s="264" t="s">
        <v>243</v>
      </c>
    </row>
    <row r="88" spans="1:23" ht="12" customHeight="1" x14ac:dyDescent="0.2">
      <c r="A88" s="258">
        <v>76</v>
      </c>
      <c r="B88" s="259" t="s">
        <v>244</v>
      </c>
      <c r="C88" s="237">
        <v>1409141</v>
      </c>
      <c r="D88" s="194">
        <v>1373282</v>
      </c>
      <c r="E88" s="194">
        <v>35859</v>
      </c>
      <c r="F88" s="194">
        <v>104702</v>
      </c>
      <c r="G88" s="194">
        <v>101848</v>
      </c>
      <c r="H88" s="194">
        <v>2854</v>
      </c>
      <c r="I88" s="194">
        <v>110505</v>
      </c>
      <c r="J88" s="194">
        <v>108377</v>
      </c>
      <c r="K88" s="194">
        <v>2128</v>
      </c>
      <c r="L88" s="194">
        <v>115710</v>
      </c>
      <c r="M88" s="194">
        <v>112785</v>
      </c>
      <c r="N88" s="194">
        <v>2925</v>
      </c>
      <c r="O88" s="194">
        <v>122161</v>
      </c>
      <c r="P88" s="194">
        <v>119551</v>
      </c>
      <c r="Q88" s="194">
        <v>2610</v>
      </c>
      <c r="R88" s="194">
        <v>133253</v>
      </c>
      <c r="S88" s="194">
        <v>129368</v>
      </c>
      <c r="T88" s="194">
        <v>3885</v>
      </c>
      <c r="U88" s="194">
        <v>130586</v>
      </c>
      <c r="V88" s="263">
        <v>76</v>
      </c>
      <c r="W88" s="264" t="s">
        <v>244</v>
      </c>
    </row>
    <row r="89" spans="1:23" ht="12" customHeight="1" x14ac:dyDescent="0.2">
      <c r="A89" s="258">
        <v>77</v>
      </c>
      <c r="B89" s="260" t="s">
        <v>245</v>
      </c>
      <c r="C89" s="237">
        <v>982125</v>
      </c>
      <c r="D89" s="194">
        <v>38995</v>
      </c>
      <c r="E89" s="194">
        <v>943130</v>
      </c>
      <c r="F89" s="194">
        <v>68491</v>
      </c>
      <c r="G89" s="194">
        <v>1734</v>
      </c>
      <c r="H89" s="194">
        <v>66757</v>
      </c>
      <c r="I89" s="194">
        <v>74022</v>
      </c>
      <c r="J89" s="194">
        <v>2656</v>
      </c>
      <c r="K89" s="194">
        <v>71366</v>
      </c>
      <c r="L89" s="194">
        <v>101377</v>
      </c>
      <c r="M89" s="194">
        <v>2704</v>
      </c>
      <c r="N89" s="194">
        <v>98673</v>
      </c>
      <c r="O89" s="194">
        <v>71603</v>
      </c>
      <c r="P89" s="194">
        <v>2494</v>
      </c>
      <c r="Q89" s="194">
        <v>69109</v>
      </c>
      <c r="R89" s="194">
        <v>83831</v>
      </c>
      <c r="S89" s="194">
        <v>2457</v>
      </c>
      <c r="T89" s="194">
        <v>81374</v>
      </c>
      <c r="U89" s="194">
        <v>63117</v>
      </c>
      <c r="V89" s="263">
        <v>77</v>
      </c>
      <c r="W89" s="265" t="s">
        <v>245</v>
      </c>
    </row>
    <row r="90" spans="1:23" ht="12" customHeight="1" x14ac:dyDescent="0.2">
      <c r="A90" s="258">
        <v>78</v>
      </c>
      <c r="B90" s="259" t="s">
        <v>246</v>
      </c>
      <c r="C90" s="237">
        <v>14174</v>
      </c>
      <c r="D90" s="194" t="s">
        <v>95</v>
      </c>
      <c r="E90" s="194">
        <v>14174</v>
      </c>
      <c r="F90" s="194">
        <v>760</v>
      </c>
      <c r="G90" s="194" t="s">
        <v>95</v>
      </c>
      <c r="H90" s="194">
        <v>760</v>
      </c>
      <c r="I90" s="194">
        <v>670</v>
      </c>
      <c r="J90" s="194" t="s">
        <v>95</v>
      </c>
      <c r="K90" s="194">
        <v>670</v>
      </c>
      <c r="L90" s="194">
        <v>1114</v>
      </c>
      <c r="M90" s="194" t="s">
        <v>95</v>
      </c>
      <c r="N90" s="194">
        <v>1114</v>
      </c>
      <c r="O90" s="194">
        <v>1490</v>
      </c>
      <c r="P90" s="194" t="s">
        <v>95</v>
      </c>
      <c r="Q90" s="194">
        <v>1490</v>
      </c>
      <c r="R90" s="194">
        <v>1453</v>
      </c>
      <c r="S90" s="194" t="s">
        <v>95</v>
      </c>
      <c r="T90" s="194">
        <v>1453</v>
      </c>
      <c r="U90" s="194">
        <v>1085</v>
      </c>
      <c r="V90" s="263">
        <v>78</v>
      </c>
      <c r="W90" s="264" t="s">
        <v>246</v>
      </c>
    </row>
    <row r="91" spans="1:23" ht="12" customHeight="1" x14ac:dyDescent="0.2">
      <c r="A91" s="258">
        <v>79</v>
      </c>
      <c r="B91" s="259" t="s">
        <v>247</v>
      </c>
      <c r="C91" s="237" t="s">
        <v>95</v>
      </c>
      <c r="D91" s="194" t="s">
        <v>95</v>
      </c>
      <c r="E91" s="194" t="s">
        <v>95</v>
      </c>
      <c r="F91" s="194" t="s">
        <v>95</v>
      </c>
      <c r="G91" s="194" t="s">
        <v>95</v>
      </c>
      <c r="H91" s="194" t="s">
        <v>95</v>
      </c>
      <c r="I91" s="194" t="s">
        <v>95</v>
      </c>
      <c r="J91" s="194" t="s">
        <v>95</v>
      </c>
      <c r="K91" s="194" t="s">
        <v>95</v>
      </c>
      <c r="L91" s="194" t="s">
        <v>95</v>
      </c>
      <c r="M91" s="194" t="s">
        <v>95</v>
      </c>
      <c r="N91" s="194" t="s">
        <v>95</v>
      </c>
      <c r="O91" s="194" t="s">
        <v>95</v>
      </c>
      <c r="P91" s="194" t="s">
        <v>95</v>
      </c>
      <c r="Q91" s="194" t="s">
        <v>95</v>
      </c>
      <c r="R91" s="194" t="s">
        <v>95</v>
      </c>
      <c r="S91" s="194" t="s">
        <v>95</v>
      </c>
      <c r="T91" s="194" t="s">
        <v>95</v>
      </c>
      <c r="U91" s="194" t="s">
        <v>95</v>
      </c>
      <c r="V91" s="263">
        <v>79</v>
      </c>
      <c r="W91" s="264" t="s">
        <v>247</v>
      </c>
    </row>
    <row r="92" spans="1:23" ht="12" customHeight="1" x14ac:dyDescent="0.2">
      <c r="A92" s="258">
        <v>80</v>
      </c>
      <c r="B92" s="259" t="s">
        <v>248</v>
      </c>
      <c r="C92" s="237">
        <v>1000592</v>
      </c>
      <c r="D92" s="194">
        <v>191382</v>
      </c>
      <c r="E92" s="194">
        <v>809210</v>
      </c>
      <c r="F92" s="194">
        <v>80575</v>
      </c>
      <c r="G92" s="194">
        <v>11091</v>
      </c>
      <c r="H92" s="194">
        <v>69484</v>
      </c>
      <c r="I92" s="194">
        <v>77495</v>
      </c>
      <c r="J92" s="194">
        <v>16461</v>
      </c>
      <c r="K92" s="194">
        <v>61034</v>
      </c>
      <c r="L92" s="194">
        <v>88126</v>
      </c>
      <c r="M92" s="194">
        <v>15428</v>
      </c>
      <c r="N92" s="194">
        <v>72698</v>
      </c>
      <c r="O92" s="194">
        <v>76120</v>
      </c>
      <c r="P92" s="194">
        <v>14917</v>
      </c>
      <c r="Q92" s="194">
        <v>61203</v>
      </c>
      <c r="R92" s="194">
        <v>83635</v>
      </c>
      <c r="S92" s="194">
        <v>14740</v>
      </c>
      <c r="T92" s="194">
        <v>68895</v>
      </c>
      <c r="U92" s="194">
        <v>83887</v>
      </c>
      <c r="V92" s="263">
        <v>80</v>
      </c>
      <c r="W92" s="264" t="s">
        <v>248</v>
      </c>
    </row>
    <row r="93" spans="1:23" s="65" customFormat="1" ht="12" customHeight="1" x14ac:dyDescent="0.2">
      <c r="A93" s="261">
        <v>81</v>
      </c>
      <c r="B93" s="262" t="s">
        <v>249</v>
      </c>
      <c r="C93" s="238">
        <v>152661</v>
      </c>
      <c r="D93" s="195">
        <v>87340</v>
      </c>
      <c r="E93" s="195">
        <v>65321</v>
      </c>
      <c r="F93" s="195">
        <v>9411</v>
      </c>
      <c r="G93" s="195">
        <v>4626</v>
      </c>
      <c r="H93" s="195">
        <v>4785</v>
      </c>
      <c r="I93" s="195">
        <v>10889</v>
      </c>
      <c r="J93" s="195">
        <v>7124</v>
      </c>
      <c r="K93" s="195">
        <v>3765</v>
      </c>
      <c r="L93" s="195">
        <v>15050</v>
      </c>
      <c r="M93" s="195">
        <v>6746</v>
      </c>
      <c r="N93" s="195">
        <v>8304</v>
      </c>
      <c r="O93" s="195">
        <v>12462</v>
      </c>
      <c r="P93" s="195">
        <v>7002</v>
      </c>
      <c r="Q93" s="195">
        <v>5460</v>
      </c>
      <c r="R93" s="195">
        <v>11480</v>
      </c>
      <c r="S93" s="195">
        <v>6354</v>
      </c>
      <c r="T93" s="195">
        <v>5126</v>
      </c>
      <c r="U93" s="195">
        <v>12909</v>
      </c>
      <c r="V93" s="266">
        <v>81</v>
      </c>
      <c r="W93" s="267" t="s">
        <v>249</v>
      </c>
    </row>
    <row r="94" spans="1:23" ht="10.5" customHeight="1" x14ac:dyDescent="0.2">
      <c r="A94" s="498" t="s">
        <v>250</v>
      </c>
      <c r="B94" s="508"/>
      <c r="C94" s="235" t="s">
        <v>95</v>
      </c>
      <c r="D94" s="193" t="s">
        <v>95</v>
      </c>
      <c r="E94" s="193" t="s">
        <v>95</v>
      </c>
      <c r="F94" s="193" t="s">
        <v>95</v>
      </c>
      <c r="G94" s="193" t="s">
        <v>95</v>
      </c>
      <c r="H94" s="193" t="s">
        <v>95</v>
      </c>
      <c r="I94" s="193" t="s">
        <v>95</v>
      </c>
      <c r="J94" s="193" t="s">
        <v>95</v>
      </c>
      <c r="K94" s="193" t="s">
        <v>95</v>
      </c>
      <c r="L94" s="193" t="s">
        <v>95</v>
      </c>
      <c r="M94" s="193" t="s">
        <v>95</v>
      </c>
      <c r="N94" s="193" t="s">
        <v>95</v>
      </c>
      <c r="O94" s="193" t="s">
        <v>95</v>
      </c>
      <c r="P94" s="193" t="s">
        <v>95</v>
      </c>
      <c r="Q94" s="193" t="s">
        <v>95</v>
      </c>
      <c r="R94" s="193" t="s">
        <v>95</v>
      </c>
      <c r="S94" s="193" t="s">
        <v>95</v>
      </c>
      <c r="T94" s="193" t="s">
        <v>95</v>
      </c>
      <c r="U94" s="193" t="s">
        <v>95</v>
      </c>
      <c r="V94" s="497" t="s">
        <v>250</v>
      </c>
      <c r="W94" s="507"/>
    </row>
  </sheetData>
  <mergeCells count="28">
    <mergeCell ref="A67:B67"/>
    <mergeCell ref="A77:B77"/>
    <mergeCell ref="A86:B86"/>
    <mergeCell ref="V67:W67"/>
    <mergeCell ref="V77:W77"/>
    <mergeCell ref="V86:W86"/>
    <mergeCell ref="A24:B24"/>
    <mergeCell ref="V24:W24"/>
    <mergeCell ref="A35:B35"/>
    <mergeCell ref="V35:W35"/>
    <mergeCell ref="A51:B51"/>
    <mergeCell ref="V51:W51"/>
    <mergeCell ref="V94:W94"/>
    <mergeCell ref="A94:B94"/>
    <mergeCell ref="R2:T2"/>
    <mergeCell ref="V2:W3"/>
    <mergeCell ref="A4:B4"/>
    <mergeCell ref="V4:W4"/>
    <mergeCell ref="A5:B5"/>
    <mergeCell ref="V5:W5"/>
    <mergeCell ref="A2:B3"/>
    <mergeCell ref="C2:E2"/>
    <mergeCell ref="F2:H2"/>
    <mergeCell ref="I2:K2"/>
    <mergeCell ref="L2:N2"/>
    <mergeCell ref="O2:Q2"/>
    <mergeCell ref="A17:B17"/>
    <mergeCell ref="V17:W17"/>
  </mergeCells>
  <phoneticPr fontId="3"/>
  <pageMargins left="0.39370078740157483" right="0.39370078740157483" top="0.59055118110236227" bottom="0.39370078740157483" header="0.39370078740157483" footer="0.19685039370078741"/>
  <pageSetup paperSize="9" scale="73" firstPageNumber="338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3-(2) 外貿コンテナ貨物の品種別・月別表①</firstHeader>
    <firstFooter>&amp;C&amp;"ＭＳ Ｐ明朝,標準"- &amp;P -</firstFoot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94"/>
  <sheetViews>
    <sheetView view="pageBreakPreview" zoomScaleNormal="40" zoomScaleSheetLayoutView="100" workbookViewId="0"/>
  </sheetViews>
  <sheetFormatPr defaultRowHeight="9.6" x14ac:dyDescent="0.2"/>
  <cols>
    <col min="1" max="1" width="2.77734375" style="63" customWidth="1"/>
    <col min="2" max="2" width="19.21875" style="63" bestFit="1" customWidth="1"/>
    <col min="3" max="22" width="10.109375" style="63" customWidth="1"/>
    <col min="23" max="23" width="2.77734375" style="63" customWidth="1"/>
    <col min="24" max="24" width="19.21875" style="63" customWidth="1"/>
    <col min="25" max="256" width="9" style="63"/>
    <col min="257" max="257" width="2.77734375" style="63" customWidth="1"/>
    <col min="258" max="258" width="19.21875" style="63" bestFit="1" customWidth="1"/>
    <col min="259" max="278" width="10.21875" style="63" customWidth="1"/>
    <col min="279" max="279" width="2.77734375" style="63" customWidth="1"/>
    <col min="280" max="280" width="19.21875" style="63" customWidth="1"/>
    <col min="281" max="512" width="9" style="63"/>
    <col min="513" max="513" width="2.77734375" style="63" customWidth="1"/>
    <col min="514" max="514" width="19.21875" style="63" bestFit="1" customWidth="1"/>
    <col min="515" max="534" width="10.21875" style="63" customWidth="1"/>
    <col min="535" max="535" width="2.77734375" style="63" customWidth="1"/>
    <col min="536" max="536" width="19.21875" style="63" customWidth="1"/>
    <col min="537" max="768" width="9" style="63"/>
    <col min="769" max="769" width="2.77734375" style="63" customWidth="1"/>
    <col min="770" max="770" width="19.21875" style="63" bestFit="1" customWidth="1"/>
    <col min="771" max="790" width="10.21875" style="63" customWidth="1"/>
    <col min="791" max="791" width="2.77734375" style="63" customWidth="1"/>
    <col min="792" max="792" width="19.21875" style="63" customWidth="1"/>
    <col min="793" max="1024" width="9" style="63"/>
    <col min="1025" max="1025" width="2.77734375" style="63" customWidth="1"/>
    <col min="1026" max="1026" width="19.21875" style="63" bestFit="1" customWidth="1"/>
    <col min="1027" max="1046" width="10.21875" style="63" customWidth="1"/>
    <col min="1047" max="1047" width="2.77734375" style="63" customWidth="1"/>
    <col min="1048" max="1048" width="19.21875" style="63" customWidth="1"/>
    <col min="1049" max="1280" width="9" style="63"/>
    <col min="1281" max="1281" width="2.77734375" style="63" customWidth="1"/>
    <col min="1282" max="1282" width="19.21875" style="63" bestFit="1" customWidth="1"/>
    <col min="1283" max="1302" width="10.21875" style="63" customWidth="1"/>
    <col min="1303" max="1303" width="2.77734375" style="63" customWidth="1"/>
    <col min="1304" max="1304" width="19.21875" style="63" customWidth="1"/>
    <col min="1305" max="1536" width="9" style="63"/>
    <col min="1537" max="1537" width="2.77734375" style="63" customWidth="1"/>
    <col min="1538" max="1538" width="19.21875" style="63" bestFit="1" customWidth="1"/>
    <col min="1539" max="1558" width="10.21875" style="63" customWidth="1"/>
    <col min="1559" max="1559" width="2.77734375" style="63" customWidth="1"/>
    <col min="1560" max="1560" width="19.21875" style="63" customWidth="1"/>
    <col min="1561" max="1792" width="9" style="63"/>
    <col min="1793" max="1793" width="2.77734375" style="63" customWidth="1"/>
    <col min="1794" max="1794" width="19.21875" style="63" bestFit="1" customWidth="1"/>
    <col min="1795" max="1814" width="10.21875" style="63" customWidth="1"/>
    <col min="1815" max="1815" width="2.77734375" style="63" customWidth="1"/>
    <col min="1816" max="1816" width="19.21875" style="63" customWidth="1"/>
    <col min="1817" max="2048" width="9" style="63"/>
    <col min="2049" max="2049" width="2.77734375" style="63" customWidth="1"/>
    <col min="2050" max="2050" width="19.21875" style="63" bestFit="1" customWidth="1"/>
    <col min="2051" max="2070" width="10.21875" style="63" customWidth="1"/>
    <col min="2071" max="2071" width="2.77734375" style="63" customWidth="1"/>
    <col min="2072" max="2072" width="19.21875" style="63" customWidth="1"/>
    <col min="2073" max="2304" width="9" style="63"/>
    <col min="2305" max="2305" width="2.77734375" style="63" customWidth="1"/>
    <col min="2306" max="2306" width="19.21875" style="63" bestFit="1" customWidth="1"/>
    <col min="2307" max="2326" width="10.21875" style="63" customWidth="1"/>
    <col min="2327" max="2327" width="2.77734375" style="63" customWidth="1"/>
    <col min="2328" max="2328" width="19.21875" style="63" customWidth="1"/>
    <col min="2329" max="2560" width="9" style="63"/>
    <col min="2561" max="2561" width="2.77734375" style="63" customWidth="1"/>
    <col min="2562" max="2562" width="19.21875" style="63" bestFit="1" customWidth="1"/>
    <col min="2563" max="2582" width="10.21875" style="63" customWidth="1"/>
    <col min="2583" max="2583" width="2.77734375" style="63" customWidth="1"/>
    <col min="2584" max="2584" width="19.21875" style="63" customWidth="1"/>
    <col min="2585" max="2816" width="9" style="63"/>
    <col min="2817" max="2817" width="2.77734375" style="63" customWidth="1"/>
    <col min="2818" max="2818" width="19.21875" style="63" bestFit="1" customWidth="1"/>
    <col min="2819" max="2838" width="10.21875" style="63" customWidth="1"/>
    <col min="2839" max="2839" width="2.77734375" style="63" customWidth="1"/>
    <col min="2840" max="2840" width="19.21875" style="63" customWidth="1"/>
    <col min="2841" max="3072" width="9" style="63"/>
    <col min="3073" max="3073" width="2.77734375" style="63" customWidth="1"/>
    <col min="3074" max="3074" width="19.21875" style="63" bestFit="1" customWidth="1"/>
    <col min="3075" max="3094" width="10.21875" style="63" customWidth="1"/>
    <col min="3095" max="3095" width="2.77734375" style="63" customWidth="1"/>
    <col min="3096" max="3096" width="19.21875" style="63" customWidth="1"/>
    <col min="3097" max="3328" width="9" style="63"/>
    <col min="3329" max="3329" width="2.77734375" style="63" customWidth="1"/>
    <col min="3330" max="3330" width="19.21875" style="63" bestFit="1" customWidth="1"/>
    <col min="3331" max="3350" width="10.21875" style="63" customWidth="1"/>
    <col min="3351" max="3351" width="2.77734375" style="63" customWidth="1"/>
    <col min="3352" max="3352" width="19.21875" style="63" customWidth="1"/>
    <col min="3353" max="3584" width="9" style="63"/>
    <col min="3585" max="3585" width="2.77734375" style="63" customWidth="1"/>
    <col min="3586" max="3586" width="19.21875" style="63" bestFit="1" customWidth="1"/>
    <col min="3587" max="3606" width="10.21875" style="63" customWidth="1"/>
    <col min="3607" max="3607" width="2.77734375" style="63" customWidth="1"/>
    <col min="3608" max="3608" width="19.21875" style="63" customWidth="1"/>
    <col min="3609" max="3840" width="9" style="63"/>
    <col min="3841" max="3841" width="2.77734375" style="63" customWidth="1"/>
    <col min="3842" max="3842" width="19.21875" style="63" bestFit="1" customWidth="1"/>
    <col min="3843" max="3862" width="10.21875" style="63" customWidth="1"/>
    <col min="3863" max="3863" width="2.77734375" style="63" customWidth="1"/>
    <col min="3864" max="3864" width="19.21875" style="63" customWidth="1"/>
    <col min="3865" max="4096" width="9" style="63"/>
    <col min="4097" max="4097" width="2.77734375" style="63" customWidth="1"/>
    <col min="4098" max="4098" width="19.21875" style="63" bestFit="1" customWidth="1"/>
    <col min="4099" max="4118" width="10.21875" style="63" customWidth="1"/>
    <col min="4119" max="4119" width="2.77734375" style="63" customWidth="1"/>
    <col min="4120" max="4120" width="19.21875" style="63" customWidth="1"/>
    <col min="4121" max="4352" width="9" style="63"/>
    <col min="4353" max="4353" width="2.77734375" style="63" customWidth="1"/>
    <col min="4354" max="4354" width="19.21875" style="63" bestFit="1" customWidth="1"/>
    <col min="4355" max="4374" width="10.21875" style="63" customWidth="1"/>
    <col min="4375" max="4375" width="2.77734375" style="63" customWidth="1"/>
    <col min="4376" max="4376" width="19.21875" style="63" customWidth="1"/>
    <col min="4377" max="4608" width="9" style="63"/>
    <col min="4609" max="4609" width="2.77734375" style="63" customWidth="1"/>
    <col min="4610" max="4610" width="19.21875" style="63" bestFit="1" customWidth="1"/>
    <col min="4611" max="4630" width="10.21875" style="63" customWidth="1"/>
    <col min="4631" max="4631" width="2.77734375" style="63" customWidth="1"/>
    <col min="4632" max="4632" width="19.21875" style="63" customWidth="1"/>
    <col min="4633" max="4864" width="9" style="63"/>
    <col min="4865" max="4865" width="2.77734375" style="63" customWidth="1"/>
    <col min="4866" max="4866" width="19.21875" style="63" bestFit="1" customWidth="1"/>
    <col min="4867" max="4886" width="10.21875" style="63" customWidth="1"/>
    <col min="4887" max="4887" width="2.77734375" style="63" customWidth="1"/>
    <col min="4888" max="4888" width="19.21875" style="63" customWidth="1"/>
    <col min="4889" max="5120" width="9" style="63"/>
    <col min="5121" max="5121" width="2.77734375" style="63" customWidth="1"/>
    <col min="5122" max="5122" width="19.21875" style="63" bestFit="1" customWidth="1"/>
    <col min="5123" max="5142" width="10.21875" style="63" customWidth="1"/>
    <col min="5143" max="5143" width="2.77734375" style="63" customWidth="1"/>
    <col min="5144" max="5144" width="19.21875" style="63" customWidth="1"/>
    <col min="5145" max="5376" width="9" style="63"/>
    <col min="5377" max="5377" width="2.77734375" style="63" customWidth="1"/>
    <col min="5378" max="5378" width="19.21875" style="63" bestFit="1" customWidth="1"/>
    <col min="5379" max="5398" width="10.21875" style="63" customWidth="1"/>
    <col min="5399" max="5399" width="2.77734375" style="63" customWidth="1"/>
    <col min="5400" max="5400" width="19.21875" style="63" customWidth="1"/>
    <col min="5401" max="5632" width="9" style="63"/>
    <col min="5633" max="5633" width="2.77734375" style="63" customWidth="1"/>
    <col min="5634" max="5634" width="19.21875" style="63" bestFit="1" customWidth="1"/>
    <col min="5635" max="5654" width="10.21875" style="63" customWidth="1"/>
    <col min="5655" max="5655" width="2.77734375" style="63" customWidth="1"/>
    <col min="5656" max="5656" width="19.21875" style="63" customWidth="1"/>
    <col min="5657" max="5888" width="9" style="63"/>
    <col min="5889" max="5889" width="2.77734375" style="63" customWidth="1"/>
    <col min="5890" max="5890" width="19.21875" style="63" bestFit="1" customWidth="1"/>
    <col min="5891" max="5910" width="10.21875" style="63" customWidth="1"/>
    <col min="5911" max="5911" width="2.77734375" style="63" customWidth="1"/>
    <col min="5912" max="5912" width="19.21875" style="63" customWidth="1"/>
    <col min="5913" max="6144" width="9" style="63"/>
    <col min="6145" max="6145" width="2.77734375" style="63" customWidth="1"/>
    <col min="6146" max="6146" width="19.21875" style="63" bestFit="1" customWidth="1"/>
    <col min="6147" max="6166" width="10.21875" style="63" customWidth="1"/>
    <col min="6167" max="6167" width="2.77734375" style="63" customWidth="1"/>
    <col min="6168" max="6168" width="19.21875" style="63" customWidth="1"/>
    <col min="6169" max="6400" width="9" style="63"/>
    <col min="6401" max="6401" width="2.77734375" style="63" customWidth="1"/>
    <col min="6402" max="6402" width="19.21875" style="63" bestFit="1" customWidth="1"/>
    <col min="6403" max="6422" width="10.21875" style="63" customWidth="1"/>
    <col min="6423" max="6423" width="2.77734375" style="63" customWidth="1"/>
    <col min="6424" max="6424" width="19.21875" style="63" customWidth="1"/>
    <col min="6425" max="6656" width="9" style="63"/>
    <col min="6657" max="6657" width="2.77734375" style="63" customWidth="1"/>
    <col min="6658" max="6658" width="19.21875" style="63" bestFit="1" customWidth="1"/>
    <col min="6659" max="6678" width="10.21875" style="63" customWidth="1"/>
    <col min="6679" max="6679" width="2.77734375" style="63" customWidth="1"/>
    <col min="6680" max="6680" width="19.21875" style="63" customWidth="1"/>
    <col min="6681" max="6912" width="9" style="63"/>
    <col min="6913" max="6913" width="2.77734375" style="63" customWidth="1"/>
    <col min="6914" max="6914" width="19.21875" style="63" bestFit="1" customWidth="1"/>
    <col min="6915" max="6934" width="10.21875" style="63" customWidth="1"/>
    <col min="6935" max="6935" width="2.77734375" style="63" customWidth="1"/>
    <col min="6936" max="6936" width="19.21875" style="63" customWidth="1"/>
    <col min="6937" max="7168" width="9" style="63"/>
    <col min="7169" max="7169" width="2.77734375" style="63" customWidth="1"/>
    <col min="7170" max="7170" width="19.21875" style="63" bestFit="1" customWidth="1"/>
    <col min="7171" max="7190" width="10.21875" style="63" customWidth="1"/>
    <col min="7191" max="7191" width="2.77734375" style="63" customWidth="1"/>
    <col min="7192" max="7192" width="19.21875" style="63" customWidth="1"/>
    <col min="7193" max="7424" width="9" style="63"/>
    <col min="7425" max="7425" width="2.77734375" style="63" customWidth="1"/>
    <col min="7426" max="7426" width="19.21875" style="63" bestFit="1" customWidth="1"/>
    <col min="7427" max="7446" width="10.21875" style="63" customWidth="1"/>
    <col min="7447" max="7447" width="2.77734375" style="63" customWidth="1"/>
    <col min="7448" max="7448" width="19.21875" style="63" customWidth="1"/>
    <col min="7449" max="7680" width="9" style="63"/>
    <col min="7681" max="7681" width="2.77734375" style="63" customWidth="1"/>
    <col min="7682" max="7682" width="19.21875" style="63" bestFit="1" customWidth="1"/>
    <col min="7683" max="7702" width="10.21875" style="63" customWidth="1"/>
    <col min="7703" max="7703" width="2.77734375" style="63" customWidth="1"/>
    <col min="7704" max="7704" width="19.21875" style="63" customWidth="1"/>
    <col min="7705" max="7936" width="9" style="63"/>
    <col min="7937" max="7937" width="2.77734375" style="63" customWidth="1"/>
    <col min="7938" max="7938" width="19.21875" style="63" bestFit="1" customWidth="1"/>
    <col min="7939" max="7958" width="10.21875" style="63" customWidth="1"/>
    <col min="7959" max="7959" width="2.77734375" style="63" customWidth="1"/>
    <col min="7960" max="7960" width="19.21875" style="63" customWidth="1"/>
    <col min="7961" max="8192" width="9" style="63"/>
    <col min="8193" max="8193" width="2.77734375" style="63" customWidth="1"/>
    <col min="8194" max="8194" width="19.21875" style="63" bestFit="1" customWidth="1"/>
    <col min="8195" max="8214" width="10.21875" style="63" customWidth="1"/>
    <col min="8215" max="8215" width="2.77734375" style="63" customWidth="1"/>
    <col min="8216" max="8216" width="19.21875" style="63" customWidth="1"/>
    <col min="8217" max="8448" width="9" style="63"/>
    <col min="8449" max="8449" width="2.77734375" style="63" customWidth="1"/>
    <col min="8450" max="8450" width="19.21875" style="63" bestFit="1" customWidth="1"/>
    <col min="8451" max="8470" width="10.21875" style="63" customWidth="1"/>
    <col min="8471" max="8471" width="2.77734375" style="63" customWidth="1"/>
    <col min="8472" max="8472" width="19.21875" style="63" customWidth="1"/>
    <col min="8473" max="8704" width="9" style="63"/>
    <col min="8705" max="8705" width="2.77734375" style="63" customWidth="1"/>
    <col min="8706" max="8706" width="19.21875" style="63" bestFit="1" customWidth="1"/>
    <col min="8707" max="8726" width="10.21875" style="63" customWidth="1"/>
    <col min="8727" max="8727" width="2.77734375" style="63" customWidth="1"/>
    <col min="8728" max="8728" width="19.21875" style="63" customWidth="1"/>
    <col min="8729" max="8960" width="9" style="63"/>
    <col min="8961" max="8961" width="2.77734375" style="63" customWidth="1"/>
    <col min="8962" max="8962" width="19.21875" style="63" bestFit="1" customWidth="1"/>
    <col min="8963" max="8982" width="10.21875" style="63" customWidth="1"/>
    <col min="8983" max="8983" width="2.77734375" style="63" customWidth="1"/>
    <col min="8984" max="8984" width="19.21875" style="63" customWidth="1"/>
    <col min="8985" max="9216" width="9" style="63"/>
    <col min="9217" max="9217" width="2.77734375" style="63" customWidth="1"/>
    <col min="9218" max="9218" width="19.21875" style="63" bestFit="1" customWidth="1"/>
    <col min="9219" max="9238" width="10.21875" style="63" customWidth="1"/>
    <col min="9239" max="9239" width="2.77734375" style="63" customWidth="1"/>
    <col min="9240" max="9240" width="19.21875" style="63" customWidth="1"/>
    <col min="9241" max="9472" width="9" style="63"/>
    <col min="9473" max="9473" width="2.77734375" style="63" customWidth="1"/>
    <col min="9474" max="9474" width="19.21875" style="63" bestFit="1" customWidth="1"/>
    <col min="9475" max="9494" width="10.21875" style="63" customWidth="1"/>
    <col min="9495" max="9495" width="2.77734375" style="63" customWidth="1"/>
    <col min="9496" max="9496" width="19.21875" style="63" customWidth="1"/>
    <col min="9497" max="9728" width="9" style="63"/>
    <col min="9729" max="9729" width="2.77734375" style="63" customWidth="1"/>
    <col min="9730" max="9730" width="19.21875" style="63" bestFit="1" customWidth="1"/>
    <col min="9731" max="9750" width="10.21875" style="63" customWidth="1"/>
    <col min="9751" max="9751" width="2.77734375" style="63" customWidth="1"/>
    <col min="9752" max="9752" width="19.21875" style="63" customWidth="1"/>
    <col min="9753" max="9984" width="9" style="63"/>
    <col min="9985" max="9985" width="2.77734375" style="63" customWidth="1"/>
    <col min="9986" max="9986" width="19.21875" style="63" bestFit="1" customWidth="1"/>
    <col min="9987" max="10006" width="10.21875" style="63" customWidth="1"/>
    <col min="10007" max="10007" width="2.77734375" style="63" customWidth="1"/>
    <col min="10008" max="10008" width="19.21875" style="63" customWidth="1"/>
    <col min="10009" max="10240" width="9" style="63"/>
    <col min="10241" max="10241" width="2.77734375" style="63" customWidth="1"/>
    <col min="10242" max="10242" width="19.21875" style="63" bestFit="1" customWidth="1"/>
    <col min="10243" max="10262" width="10.21875" style="63" customWidth="1"/>
    <col min="10263" max="10263" width="2.77734375" style="63" customWidth="1"/>
    <col min="10264" max="10264" width="19.21875" style="63" customWidth="1"/>
    <col min="10265" max="10496" width="9" style="63"/>
    <col min="10497" max="10497" width="2.77734375" style="63" customWidth="1"/>
    <col min="10498" max="10498" width="19.21875" style="63" bestFit="1" customWidth="1"/>
    <col min="10499" max="10518" width="10.21875" style="63" customWidth="1"/>
    <col min="10519" max="10519" width="2.77734375" style="63" customWidth="1"/>
    <col min="10520" max="10520" width="19.21875" style="63" customWidth="1"/>
    <col min="10521" max="10752" width="9" style="63"/>
    <col min="10753" max="10753" width="2.77734375" style="63" customWidth="1"/>
    <col min="10754" max="10754" width="19.21875" style="63" bestFit="1" customWidth="1"/>
    <col min="10755" max="10774" width="10.21875" style="63" customWidth="1"/>
    <col min="10775" max="10775" width="2.77734375" style="63" customWidth="1"/>
    <col min="10776" max="10776" width="19.21875" style="63" customWidth="1"/>
    <col min="10777" max="11008" width="9" style="63"/>
    <col min="11009" max="11009" width="2.77734375" style="63" customWidth="1"/>
    <col min="11010" max="11010" width="19.21875" style="63" bestFit="1" customWidth="1"/>
    <col min="11011" max="11030" width="10.21875" style="63" customWidth="1"/>
    <col min="11031" max="11031" width="2.77734375" style="63" customWidth="1"/>
    <col min="11032" max="11032" width="19.21875" style="63" customWidth="1"/>
    <col min="11033" max="11264" width="9" style="63"/>
    <col min="11265" max="11265" width="2.77734375" style="63" customWidth="1"/>
    <col min="11266" max="11266" width="19.21875" style="63" bestFit="1" customWidth="1"/>
    <col min="11267" max="11286" width="10.21875" style="63" customWidth="1"/>
    <col min="11287" max="11287" width="2.77734375" style="63" customWidth="1"/>
    <col min="11288" max="11288" width="19.21875" style="63" customWidth="1"/>
    <col min="11289" max="11520" width="9" style="63"/>
    <col min="11521" max="11521" width="2.77734375" style="63" customWidth="1"/>
    <col min="11522" max="11522" width="19.21875" style="63" bestFit="1" customWidth="1"/>
    <col min="11523" max="11542" width="10.21875" style="63" customWidth="1"/>
    <col min="11543" max="11543" width="2.77734375" style="63" customWidth="1"/>
    <col min="11544" max="11544" width="19.21875" style="63" customWidth="1"/>
    <col min="11545" max="11776" width="9" style="63"/>
    <col min="11777" max="11777" width="2.77734375" style="63" customWidth="1"/>
    <col min="11778" max="11778" width="19.21875" style="63" bestFit="1" customWidth="1"/>
    <col min="11779" max="11798" width="10.21875" style="63" customWidth="1"/>
    <col min="11799" max="11799" width="2.77734375" style="63" customWidth="1"/>
    <col min="11800" max="11800" width="19.21875" style="63" customWidth="1"/>
    <col min="11801" max="12032" width="9" style="63"/>
    <col min="12033" max="12033" width="2.77734375" style="63" customWidth="1"/>
    <col min="12034" max="12034" width="19.21875" style="63" bestFit="1" customWidth="1"/>
    <col min="12035" max="12054" width="10.21875" style="63" customWidth="1"/>
    <col min="12055" max="12055" width="2.77734375" style="63" customWidth="1"/>
    <col min="12056" max="12056" width="19.21875" style="63" customWidth="1"/>
    <col min="12057" max="12288" width="9" style="63"/>
    <col min="12289" max="12289" width="2.77734375" style="63" customWidth="1"/>
    <col min="12290" max="12290" width="19.21875" style="63" bestFit="1" customWidth="1"/>
    <col min="12291" max="12310" width="10.21875" style="63" customWidth="1"/>
    <col min="12311" max="12311" width="2.77734375" style="63" customWidth="1"/>
    <col min="12312" max="12312" width="19.21875" style="63" customWidth="1"/>
    <col min="12313" max="12544" width="9" style="63"/>
    <col min="12545" max="12545" width="2.77734375" style="63" customWidth="1"/>
    <col min="12546" max="12546" width="19.21875" style="63" bestFit="1" customWidth="1"/>
    <col min="12547" max="12566" width="10.21875" style="63" customWidth="1"/>
    <col min="12567" max="12567" width="2.77734375" style="63" customWidth="1"/>
    <col min="12568" max="12568" width="19.21875" style="63" customWidth="1"/>
    <col min="12569" max="12800" width="9" style="63"/>
    <col min="12801" max="12801" width="2.77734375" style="63" customWidth="1"/>
    <col min="12802" max="12802" width="19.21875" style="63" bestFit="1" customWidth="1"/>
    <col min="12803" max="12822" width="10.21875" style="63" customWidth="1"/>
    <col min="12823" max="12823" width="2.77734375" style="63" customWidth="1"/>
    <col min="12824" max="12824" width="19.21875" style="63" customWidth="1"/>
    <col min="12825" max="13056" width="9" style="63"/>
    <col min="13057" max="13057" width="2.77734375" style="63" customWidth="1"/>
    <col min="13058" max="13058" width="19.21875" style="63" bestFit="1" customWidth="1"/>
    <col min="13059" max="13078" width="10.21875" style="63" customWidth="1"/>
    <col min="13079" max="13079" width="2.77734375" style="63" customWidth="1"/>
    <col min="13080" max="13080" width="19.21875" style="63" customWidth="1"/>
    <col min="13081" max="13312" width="9" style="63"/>
    <col min="13313" max="13313" width="2.77734375" style="63" customWidth="1"/>
    <col min="13314" max="13314" width="19.21875" style="63" bestFit="1" customWidth="1"/>
    <col min="13315" max="13334" width="10.21875" style="63" customWidth="1"/>
    <col min="13335" max="13335" width="2.77734375" style="63" customWidth="1"/>
    <col min="13336" max="13336" width="19.21875" style="63" customWidth="1"/>
    <col min="13337" max="13568" width="9" style="63"/>
    <col min="13569" max="13569" width="2.77734375" style="63" customWidth="1"/>
    <col min="13570" max="13570" width="19.21875" style="63" bestFit="1" customWidth="1"/>
    <col min="13571" max="13590" width="10.21875" style="63" customWidth="1"/>
    <col min="13591" max="13591" width="2.77734375" style="63" customWidth="1"/>
    <col min="13592" max="13592" width="19.21875" style="63" customWidth="1"/>
    <col min="13593" max="13824" width="9" style="63"/>
    <col min="13825" max="13825" width="2.77734375" style="63" customWidth="1"/>
    <col min="13826" max="13826" width="19.21875" style="63" bestFit="1" customWidth="1"/>
    <col min="13827" max="13846" width="10.21875" style="63" customWidth="1"/>
    <col min="13847" max="13847" width="2.77734375" style="63" customWidth="1"/>
    <col min="13848" max="13848" width="19.21875" style="63" customWidth="1"/>
    <col min="13849" max="14080" width="9" style="63"/>
    <col min="14081" max="14081" width="2.77734375" style="63" customWidth="1"/>
    <col min="14082" max="14082" width="19.21875" style="63" bestFit="1" customWidth="1"/>
    <col min="14083" max="14102" width="10.21875" style="63" customWidth="1"/>
    <col min="14103" max="14103" width="2.77734375" style="63" customWidth="1"/>
    <col min="14104" max="14104" width="19.21875" style="63" customWidth="1"/>
    <col min="14105" max="14336" width="9" style="63"/>
    <col min="14337" max="14337" width="2.77734375" style="63" customWidth="1"/>
    <col min="14338" max="14338" width="19.21875" style="63" bestFit="1" customWidth="1"/>
    <col min="14339" max="14358" width="10.21875" style="63" customWidth="1"/>
    <col min="14359" max="14359" width="2.77734375" style="63" customWidth="1"/>
    <col min="14360" max="14360" width="19.21875" style="63" customWidth="1"/>
    <col min="14361" max="14592" width="9" style="63"/>
    <col min="14593" max="14593" width="2.77734375" style="63" customWidth="1"/>
    <col min="14594" max="14594" width="19.21875" style="63" bestFit="1" customWidth="1"/>
    <col min="14595" max="14614" width="10.21875" style="63" customWidth="1"/>
    <col min="14615" max="14615" width="2.77734375" style="63" customWidth="1"/>
    <col min="14616" max="14616" width="19.21875" style="63" customWidth="1"/>
    <col min="14617" max="14848" width="9" style="63"/>
    <col min="14849" max="14849" width="2.77734375" style="63" customWidth="1"/>
    <col min="14850" max="14850" width="19.21875" style="63" bestFit="1" customWidth="1"/>
    <col min="14851" max="14870" width="10.21875" style="63" customWidth="1"/>
    <col min="14871" max="14871" width="2.77734375" style="63" customWidth="1"/>
    <col min="14872" max="14872" width="19.21875" style="63" customWidth="1"/>
    <col min="14873" max="15104" width="9" style="63"/>
    <col min="15105" max="15105" width="2.77734375" style="63" customWidth="1"/>
    <col min="15106" max="15106" width="19.21875" style="63" bestFit="1" customWidth="1"/>
    <col min="15107" max="15126" width="10.21875" style="63" customWidth="1"/>
    <col min="15127" max="15127" width="2.77734375" style="63" customWidth="1"/>
    <col min="15128" max="15128" width="19.21875" style="63" customWidth="1"/>
    <col min="15129" max="15360" width="9" style="63"/>
    <col min="15361" max="15361" width="2.77734375" style="63" customWidth="1"/>
    <col min="15362" max="15362" width="19.21875" style="63" bestFit="1" customWidth="1"/>
    <col min="15363" max="15382" width="10.21875" style="63" customWidth="1"/>
    <col min="15383" max="15383" width="2.77734375" style="63" customWidth="1"/>
    <col min="15384" max="15384" width="19.21875" style="63" customWidth="1"/>
    <col min="15385" max="15616" width="9" style="63"/>
    <col min="15617" max="15617" width="2.77734375" style="63" customWidth="1"/>
    <col min="15618" max="15618" width="19.21875" style="63" bestFit="1" customWidth="1"/>
    <col min="15619" max="15638" width="10.21875" style="63" customWidth="1"/>
    <col min="15639" max="15639" width="2.77734375" style="63" customWidth="1"/>
    <col min="15640" max="15640" width="19.21875" style="63" customWidth="1"/>
    <col min="15641" max="15872" width="9" style="63"/>
    <col min="15873" max="15873" width="2.77734375" style="63" customWidth="1"/>
    <col min="15874" max="15874" width="19.21875" style="63" bestFit="1" customWidth="1"/>
    <col min="15875" max="15894" width="10.21875" style="63" customWidth="1"/>
    <col min="15895" max="15895" width="2.77734375" style="63" customWidth="1"/>
    <col min="15896" max="15896" width="19.21875" style="63" customWidth="1"/>
    <col min="15897" max="16128" width="9" style="63"/>
    <col min="16129" max="16129" width="2.77734375" style="63" customWidth="1"/>
    <col min="16130" max="16130" width="19.21875" style="63" bestFit="1" customWidth="1"/>
    <col min="16131" max="16150" width="10.21875" style="63" customWidth="1"/>
    <col min="16151" max="16151" width="2.77734375" style="63" customWidth="1"/>
    <col min="16152" max="16152" width="19.21875" style="63" customWidth="1"/>
    <col min="16153" max="16384" width="9" style="63"/>
  </cols>
  <sheetData>
    <row r="1" spans="1:24" ht="10.8" x14ac:dyDescent="0.15">
      <c r="M1" s="20"/>
      <c r="X1" s="20" t="s">
        <v>158</v>
      </c>
    </row>
    <row r="2" spans="1:24" s="64" customFormat="1" ht="15.9" customHeight="1" x14ac:dyDescent="0.2">
      <c r="A2" s="513" t="s">
        <v>159</v>
      </c>
      <c r="B2" s="521"/>
      <c r="C2" s="468" t="s">
        <v>257</v>
      </c>
      <c r="D2" s="523"/>
      <c r="E2" s="468" t="s">
        <v>260</v>
      </c>
      <c r="F2" s="469">
        <v>0</v>
      </c>
      <c r="G2" s="523">
        <v>0</v>
      </c>
      <c r="H2" s="468" t="s">
        <v>261</v>
      </c>
      <c r="I2" s="469">
        <v>0</v>
      </c>
      <c r="J2" s="523">
        <v>0</v>
      </c>
      <c r="K2" s="468" t="s">
        <v>262</v>
      </c>
      <c r="L2" s="469">
        <v>0</v>
      </c>
      <c r="M2" s="523">
        <v>0</v>
      </c>
      <c r="N2" s="468" t="s">
        <v>263</v>
      </c>
      <c r="O2" s="469">
        <v>0</v>
      </c>
      <c r="P2" s="523">
        <v>0</v>
      </c>
      <c r="Q2" s="468" t="s">
        <v>264</v>
      </c>
      <c r="R2" s="469">
        <v>0</v>
      </c>
      <c r="S2" s="523">
        <v>0</v>
      </c>
      <c r="T2" s="468" t="s">
        <v>265</v>
      </c>
      <c r="U2" s="469">
        <v>0</v>
      </c>
      <c r="V2" s="469">
        <v>0</v>
      </c>
      <c r="W2" s="512" t="s">
        <v>159</v>
      </c>
      <c r="X2" s="513"/>
    </row>
    <row r="3" spans="1:24" s="64" customFormat="1" ht="15.9" customHeight="1" x14ac:dyDescent="0.2">
      <c r="A3" s="515"/>
      <c r="B3" s="515"/>
      <c r="C3" s="441" t="s">
        <v>258</v>
      </c>
      <c r="D3" s="441" t="s">
        <v>259</v>
      </c>
      <c r="E3" s="441" t="s">
        <v>160</v>
      </c>
      <c r="F3" s="441" t="s">
        <v>258</v>
      </c>
      <c r="G3" s="441" t="s">
        <v>259</v>
      </c>
      <c r="H3" s="441" t="s">
        <v>160</v>
      </c>
      <c r="I3" s="441" t="s">
        <v>258</v>
      </c>
      <c r="J3" s="441" t="s">
        <v>259</v>
      </c>
      <c r="K3" s="441" t="s">
        <v>160</v>
      </c>
      <c r="L3" s="441" t="s">
        <v>258</v>
      </c>
      <c r="M3" s="438" t="s">
        <v>259</v>
      </c>
      <c r="N3" s="441" t="s">
        <v>160</v>
      </c>
      <c r="O3" s="441" t="s">
        <v>258</v>
      </c>
      <c r="P3" s="441" t="s">
        <v>259</v>
      </c>
      <c r="Q3" s="441" t="s">
        <v>160</v>
      </c>
      <c r="R3" s="441" t="s">
        <v>258</v>
      </c>
      <c r="S3" s="441" t="s">
        <v>259</v>
      </c>
      <c r="T3" s="441" t="s">
        <v>160</v>
      </c>
      <c r="U3" s="441" t="s">
        <v>258</v>
      </c>
      <c r="V3" s="441" t="s">
        <v>259</v>
      </c>
      <c r="W3" s="514"/>
      <c r="X3" s="515"/>
    </row>
    <row r="4" spans="1:24" s="65" customFormat="1" ht="12" customHeight="1" x14ac:dyDescent="0.2">
      <c r="A4" s="519" t="s">
        <v>163</v>
      </c>
      <c r="B4" s="524"/>
      <c r="C4" s="193">
        <v>917981</v>
      </c>
      <c r="D4" s="193">
        <v>2669079</v>
      </c>
      <c r="E4" s="193">
        <v>3597850</v>
      </c>
      <c r="F4" s="193">
        <v>932528</v>
      </c>
      <c r="G4" s="193">
        <v>2665322</v>
      </c>
      <c r="H4" s="193">
        <v>3577756</v>
      </c>
      <c r="I4" s="193">
        <v>867026</v>
      </c>
      <c r="J4" s="193">
        <v>2710730</v>
      </c>
      <c r="K4" s="193">
        <v>3635644</v>
      </c>
      <c r="L4" s="193">
        <v>904989</v>
      </c>
      <c r="M4" s="192">
        <v>2730655</v>
      </c>
      <c r="N4" s="193">
        <v>3733653</v>
      </c>
      <c r="O4" s="193">
        <v>991297</v>
      </c>
      <c r="P4" s="193">
        <v>2742356</v>
      </c>
      <c r="Q4" s="193">
        <v>3691878</v>
      </c>
      <c r="R4" s="193">
        <v>869568</v>
      </c>
      <c r="S4" s="193">
        <v>2822310</v>
      </c>
      <c r="T4" s="193">
        <v>3569242</v>
      </c>
      <c r="U4" s="193">
        <v>995605</v>
      </c>
      <c r="V4" s="193">
        <v>2573637</v>
      </c>
      <c r="W4" s="518" t="s">
        <v>163</v>
      </c>
      <c r="X4" s="516"/>
    </row>
    <row r="5" spans="1:24" s="65" customFormat="1" ht="12" customHeight="1" x14ac:dyDescent="0.2">
      <c r="A5" s="519" t="s">
        <v>164</v>
      </c>
      <c r="B5" s="524"/>
      <c r="C5" s="192">
        <v>18521</v>
      </c>
      <c r="D5" s="192">
        <v>277894</v>
      </c>
      <c r="E5" s="192">
        <v>300987</v>
      </c>
      <c r="F5" s="192">
        <v>16923</v>
      </c>
      <c r="G5" s="192">
        <v>284064</v>
      </c>
      <c r="H5" s="192">
        <v>283967</v>
      </c>
      <c r="I5" s="192">
        <v>16102</v>
      </c>
      <c r="J5" s="192">
        <v>267865</v>
      </c>
      <c r="K5" s="192">
        <v>276288</v>
      </c>
      <c r="L5" s="192">
        <v>15040</v>
      </c>
      <c r="M5" s="192">
        <v>261248</v>
      </c>
      <c r="N5" s="192">
        <v>286842</v>
      </c>
      <c r="O5" s="192">
        <v>18702</v>
      </c>
      <c r="P5" s="192">
        <v>268140</v>
      </c>
      <c r="Q5" s="192">
        <v>300811</v>
      </c>
      <c r="R5" s="192">
        <v>19586</v>
      </c>
      <c r="S5" s="192">
        <v>281225</v>
      </c>
      <c r="T5" s="192">
        <v>309467</v>
      </c>
      <c r="U5" s="192">
        <v>22888</v>
      </c>
      <c r="V5" s="192">
        <v>286579</v>
      </c>
      <c r="W5" s="520" t="s">
        <v>164</v>
      </c>
      <c r="X5" s="519"/>
    </row>
    <row r="6" spans="1:24" ht="12" customHeight="1" x14ac:dyDescent="0.2">
      <c r="A6" s="63">
        <v>1</v>
      </c>
      <c r="B6" s="351" t="s">
        <v>165</v>
      </c>
      <c r="C6" s="194" t="s">
        <v>95</v>
      </c>
      <c r="D6" s="194">
        <v>1185</v>
      </c>
      <c r="E6" s="194">
        <v>780</v>
      </c>
      <c r="F6" s="194" t="s">
        <v>95</v>
      </c>
      <c r="G6" s="194">
        <v>780</v>
      </c>
      <c r="H6" s="194">
        <v>2505</v>
      </c>
      <c r="I6" s="194" t="s">
        <v>95</v>
      </c>
      <c r="J6" s="194">
        <v>2505</v>
      </c>
      <c r="K6" s="194">
        <v>495</v>
      </c>
      <c r="L6" s="194" t="s">
        <v>95</v>
      </c>
      <c r="M6" s="194">
        <v>495</v>
      </c>
      <c r="N6" s="194">
        <v>800</v>
      </c>
      <c r="O6" s="194" t="s">
        <v>95</v>
      </c>
      <c r="P6" s="194">
        <v>800</v>
      </c>
      <c r="Q6" s="194">
        <v>1260</v>
      </c>
      <c r="R6" s="194" t="s">
        <v>95</v>
      </c>
      <c r="S6" s="194">
        <v>1260</v>
      </c>
      <c r="T6" s="194">
        <v>997</v>
      </c>
      <c r="U6" s="194" t="s">
        <v>95</v>
      </c>
      <c r="V6" s="194">
        <v>997</v>
      </c>
      <c r="W6" s="67">
        <v>1</v>
      </c>
      <c r="X6" s="68" t="s">
        <v>165</v>
      </c>
    </row>
    <row r="7" spans="1:24" ht="12" customHeight="1" x14ac:dyDescent="0.2">
      <c r="A7" s="63">
        <v>2</v>
      </c>
      <c r="B7" s="66" t="s">
        <v>166</v>
      </c>
      <c r="C7" s="194">
        <v>1677</v>
      </c>
      <c r="D7" s="194">
        <v>390</v>
      </c>
      <c r="E7" s="194">
        <v>2120</v>
      </c>
      <c r="F7" s="194">
        <v>1220</v>
      </c>
      <c r="G7" s="194">
        <v>900</v>
      </c>
      <c r="H7" s="194">
        <v>1961</v>
      </c>
      <c r="I7" s="194">
        <v>1256</v>
      </c>
      <c r="J7" s="194">
        <v>705</v>
      </c>
      <c r="K7" s="194">
        <v>1452</v>
      </c>
      <c r="L7" s="194">
        <v>1212</v>
      </c>
      <c r="M7" s="194">
        <v>240</v>
      </c>
      <c r="N7" s="194">
        <v>1591</v>
      </c>
      <c r="O7" s="194">
        <v>1471</v>
      </c>
      <c r="P7" s="194">
        <v>120</v>
      </c>
      <c r="Q7" s="194">
        <v>2347</v>
      </c>
      <c r="R7" s="194">
        <v>1588</v>
      </c>
      <c r="S7" s="194">
        <v>759</v>
      </c>
      <c r="T7" s="194">
        <v>2616</v>
      </c>
      <c r="U7" s="194">
        <v>1716</v>
      </c>
      <c r="V7" s="194">
        <v>900</v>
      </c>
      <c r="W7" s="67">
        <v>2</v>
      </c>
      <c r="X7" s="68" t="s">
        <v>166</v>
      </c>
    </row>
    <row r="8" spans="1:24" ht="12" customHeight="1" x14ac:dyDescent="0.2">
      <c r="A8" s="63">
        <v>3</v>
      </c>
      <c r="B8" s="66" t="s">
        <v>167</v>
      </c>
      <c r="C8" s="194" t="s">
        <v>95</v>
      </c>
      <c r="D8" s="194">
        <v>681</v>
      </c>
      <c r="E8" s="194">
        <v>804</v>
      </c>
      <c r="F8" s="194" t="s">
        <v>95</v>
      </c>
      <c r="G8" s="194">
        <v>804</v>
      </c>
      <c r="H8" s="194">
        <v>510</v>
      </c>
      <c r="I8" s="194" t="s">
        <v>95</v>
      </c>
      <c r="J8" s="194">
        <v>510</v>
      </c>
      <c r="K8" s="194">
        <v>270</v>
      </c>
      <c r="L8" s="194" t="s">
        <v>95</v>
      </c>
      <c r="M8" s="194">
        <v>270</v>
      </c>
      <c r="N8" s="194">
        <v>327</v>
      </c>
      <c r="O8" s="194" t="s">
        <v>95</v>
      </c>
      <c r="P8" s="194">
        <v>327</v>
      </c>
      <c r="Q8" s="194">
        <v>523</v>
      </c>
      <c r="R8" s="194" t="s">
        <v>95</v>
      </c>
      <c r="S8" s="194">
        <v>523</v>
      </c>
      <c r="T8" s="194">
        <v>611</v>
      </c>
      <c r="U8" s="194" t="s">
        <v>95</v>
      </c>
      <c r="V8" s="194">
        <v>611</v>
      </c>
      <c r="W8" s="67">
        <v>3</v>
      </c>
      <c r="X8" s="68" t="s">
        <v>167</v>
      </c>
    </row>
    <row r="9" spans="1:24" ht="12" customHeight="1" x14ac:dyDescent="0.2">
      <c r="A9" s="63">
        <v>4</v>
      </c>
      <c r="B9" s="66" t="s">
        <v>168</v>
      </c>
      <c r="C9" s="194">
        <v>12</v>
      </c>
      <c r="D9" s="194">
        <v>12256</v>
      </c>
      <c r="E9" s="194">
        <v>14180</v>
      </c>
      <c r="F9" s="194">
        <v>9</v>
      </c>
      <c r="G9" s="194">
        <v>14171</v>
      </c>
      <c r="H9" s="194">
        <v>10019</v>
      </c>
      <c r="I9" s="194">
        <v>15</v>
      </c>
      <c r="J9" s="194">
        <v>10004</v>
      </c>
      <c r="K9" s="194">
        <v>6945</v>
      </c>
      <c r="L9" s="194" t="s">
        <v>95</v>
      </c>
      <c r="M9" s="194">
        <v>6945</v>
      </c>
      <c r="N9" s="194">
        <v>9549</v>
      </c>
      <c r="O9" s="194">
        <v>6</v>
      </c>
      <c r="P9" s="194">
        <v>9543</v>
      </c>
      <c r="Q9" s="194">
        <v>7263</v>
      </c>
      <c r="R9" s="194">
        <v>546</v>
      </c>
      <c r="S9" s="194">
        <v>6717</v>
      </c>
      <c r="T9" s="194">
        <v>7660</v>
      </c>
      <c r="U9" s="194" t="s">
        <v>95</v>
      </c>
      <c r="V9" s="194">
        <v>7660</v>
      </c>
      <c r="W9" s="67">
        <v>4</v>
      </c>
      <c r="X9" s="68" t="s">
        <v>168</v>
      </c>
    </row>
    <row r="10" spans="1:24" ht="12" customHeight="1" x14ac:dyDescent="0.2">
      <c r="A10" s="63">
        <v>5</v>
      </c>
      <c r="B10" s="66" t="s">
        <v>169</v>
      </c>
      <c r="C10" s="194" t="s">
        <v>95</v>
      </c>
      <c r="D10" s="194">
        <v>480</v>
      </c>
      <c r="E10" s="194" t="s">
        <v>95</v>
      </c>
      <c r="F10" s="194" t="s">
        <v>95</v>
      </c>
      <c r="G10" s="194" t="s">
        <v>95</v>
      </c>
      <c r="H10" s="194">
        <v>105</v>
      </c>
      <c r="I10" s="194" t="s">
        <v>95</v>
      </c>
      <c r="J10" s="194">
        <v>105</v>
      </c>
      <c r="K10" s="194">
        <v>45</v>
      </c>
      <c r="L10" s="194" t="s">
        <v>95</v>
      </c>
      <c r="M10" s="194">
        <v>45</v>
      </c>
      <c r="N10" s="194">
        <v>15</v>
      </c>
      <c r="O10" s="194" t="s">
        <v>95</v>
      </c>
      <c r="P10" s="194">
        <v>15</v>
      </c>
      <c r="Q10" s="194">
        <v>465</v>
      </c>
      <c r="R10" s="194" t="s">
        <v>95</v>
      </c>
      <c r="S10" s="194">
        <v>465</v>
      </c>
      <c r="T10" s="194">
        <v>1230</v>
      </c>
      <c r="U10" s="194" t="s">
        <v>95</v>
      </c>
      <c r="V10" s="194">
        <v>1230</v>
      </c>
      <c r="W10" s="67">
        <v>5</v>
      </c>
      <c r="X10" s="68" t="s">
        <v>169</v>
      </c>
    </row>
    <row r="11" spans="1:24" ht="12" customHeight="1" x14ac:dyDescent="0.2">
      <c r="A11" s="63">
        <v>6</v>
      </c>
      <c r="B11" s="66" t="s">
        <v>170</v>
      </c>
      <c r="C11" s="194">
        <v>2092</v>
      </c>
      <c r="D11" s="194">
        <v>77781</v>
      </c>
      <c r="E11" s="194">
        <v>73389</v>
      </c>
      <c r="F11" s="194">
        <v>2318</v>
      </c>
      <c r="G11" s="194">
        <v>71071</v>
      </c>
      <c r="H11" s="194">
        <v>71062</v>
      </c>
      <c r="I11" s="194">
        <v>2386</v>
      </c>
      <c r="J11" s="194">
        <v>68676</v>
      </c>
      <c r="K11" s="194">
        <v>69962</v>
      </c>
      <c r="L11" s="194">
        <v>3439</v>
      </c>
      <c r="M11" s="194">
        <v>66523</v>
      </c>
      <c r="N11" s="194">
        <v>74490</v>
      </c>
      <c r="O11" s="194">
        <v>7652</v>
      </c>
      <c r="P11" s="194">
        <v>66838</v>
      </c>
      <c r="Q11" s="194">
        <v>84254</v>
      </c>
      <c r="R11" s="194">
        <v>6804</v>
      </c>
      <c r="S11" s="194">
        <v>77450</v>
      </c>
      <c r="T11" s="194">
        <v>82961</v>
      </c>
      <c r="U11" s="194">
        <v>8758</v>
      </c>
      <c r="V11" s="194">
        <v>74203</v>
      </c>
      <c r="W11" s="67">
        <v>6</v>
      </c>
      <c r="X11" s="68" t="s">
        <v>170</v>
      </c>
    </row>
    <row r="12" spans="1:24" ht="12" customHeight="1" x14ac:dyDescent="0.2">
      <c r="A12" s="63">
        <v>7</v>
      </c>
      <c r="B12" s="66" t="s">
        <v>171</v>
      </c>
      <c r="C12" s="194" t="s">
        <v>95</v>
      </c>
      <c r="D12" s="194" t="s">
        <v>95</v>
      </c>
      <c r="E12" s="194">
        <v>23</v>
      </c>
      <c r="F12" s="194">
        <v>23</v>
      </c>
      <c r="G12" s="194" t="s">
        <v>95</v>
      </c>
      <c r="H12" s="194" t="s">
        <v>95</v>
      </c>
      <c r="I12" s="194" t="s">
        <v>95</v>
      </c>
      <c r="J12" s="194" t="s">
        <v>95</v>
      </c>
      <c r="K12" s="194">
        <v>12</v>
      </c>
      <c r="L12" s="194">
        <v>12</v>
      </c>
      <c r="M12" s="194" t="s">
        <v>95</v>
      </c>
      <c r="N12" s="194" t="s">
        <v>95</v>
      </c>
      <c r="O12" s="194" t="s">
        <v>95</v>
      </c>
      <c r="P12" s="194" t="s">
        <v>95</v>
      </c>
      <c r="Q12" s="194" t="s">
        <v>95</v>
      </c>
      <c r="R12" s="194" t="s">
        <v>95</v>
      </c>
      <c r="S12" s="194" t="s">
        <v>95</v>
      </c>
      <c r="T12" s="194" t="s">
        <v>95</v>
      </c>
      <c r="U12" s="194" t="s">
        <v>95</v>
      </c>
      <c r="V12" s="194" t="s">
        <v>95</v>
      </c>
      <c r="W12" s="67">
        <v>7</v>
      </c>
      <c r="X12" s="68" t="s">
        <v>171</v>
      </c>
    </row>
    <row r="13" spans="1:24" ht="12" customHeight="1" x14ac:dyDescent="0.2">
      <c r="A13" s="63">
        <v>8</v>
      </c>
      <c r="B13" s="66" t="s">
        <v>172</v>
      </c>
      <c r="C13" s="194">
        <v>1328</v>
      </c>
      <c r="D13" s="194">
        <v>16852</v>
      </c>
      <c r="E13" s="194">
        <v>21340</v>
      </c>
      <c r="F13" s="194">
        <v>1398</v>
      </c>
      <c r="G13" s="194">
        <v>19942</v>
      </c>
      <c r="H13" s="194">
        <v>21945</v>
      </c>
      <c r="I13" s="194">
        <v>1380</v>
      </c>
      <c r="J13" s="194">
        <v>20565</v>
      </c>
      <c r="K13" s="194">
        <v>23615</v>
      </c>
      <c r="L13" s="194">
        <v>1642</v>
      </c>
      <c r="M13" s="194">
        <v>21973</v>
      </c>
      <c r="N13" s="194">
        <v>20810</v>
      </c>
      <c r="O13" s="194">
        <v>1568</v>
      </c>
      <c r="P13" s="194">
        <v>19242</v>
      </c>
      <c r="Q13" s="194">
        <v>22076</v>
      </c>
      <c r="R13" s="194">
        <v>1869</v>
      </c>
      <c r="S13" s="194">
        <v>20207</v>
      </c>
      <c r="T13" s="194">
        <v>19892</v>
      </c>
      <c r="U13" s="194">
        <v>2102</v>
      </c>
      <c r="V13" s="194">
        <v>17790</v>
      </c>
      <c r="W13" s="67">
        <v>8</v>
      </c>
      <c r="X13" s="68" t="s">
        <v>172</v>
      </c>
    </row>
    <row r="14" spans="1:24" ht="12" customHeight="1" x14ac:dyDescent="0.2">
      <c r="A14" s="63">
        <v>9</v>
      </c>
      <c r="B14" s="66" t="s">
        <v>173</v>
      </c>
      <c r="C14" s="194" t="s">
        <v>95</v>
      </c>
      <c r="D14" s="194">
        <v>30</v>
      </c>
      <c r="E14" s="194">
        <v>60</v>
      </c>
      <c r="F14" s="194" t="s">
        <v>95</v>
      </c>
      <c r="G14" s="194">
        <v>60</v>
      </c>
      <c r="H14" s="194" t="s">
        <v>95</v>
      </c>
      <c r="I14" s="194" t="s">
        <v>95</v>
      </c>
      <c r="J14" s="194" t="s">
        <v>95</v>
      </c>
      <c r="K14" s="194">
        <v>30</v>
      </c>
      <c r="L14" s="194" t="s">
        <v>95</v>
      </c>
      <c r="M14" s="194">
        <v>30</v>
      </c>
      <c r="N14" s="194" t="s">
        <v>95</v>
      </c>
      <c r="O14" s="194" t="s">
        <v>95</v>
      </c>
      <c r="P14" s="194" t="s">
        <v>95</v>
      </c>
      <c r="Q14" s="194">
        <v>30</v>
      </c>
      <c r="R14" s="194" t="s">
        <v>95</v>
      </c>
      <c r="S14" s="194">
        <v>30</v>
      </c>
      <c r="T14" s="194">
        <v>15</v>
      </c>
      <c r="U14" s="194" t="s">
        <v>95</v>
      </c>
      <c r="V14" s="194">
        <v>15</v>
      </c>
      <c r="W14" s="67">
        <v>9</v>
      </c>
      <c r="X14" s="68" t="s">
        <v>173</v>
      </c>
    </row>
    <row r="15" spans="1:24" ht="12" customHeight="1" x14ac:dyDescent="0.2">
      <c r="A15" s="63">
        <v>10</v>
      </c>
      <c r="B15" s="66" t="s">
        <v>174</v>
      </c>
      <c r="C15" s="194">
        <v>3771</v>
      </c>
      <c r="D15" s="194">
        <v>113480</v>
      </c>
      <c r="E15" s="194">
        <v>131408</v>
      </c>
      <c r="F15" s="194">
        <v>3259</v>
      </c>
      <c r="G15" s="194">
        <v>128149</v>
      </c>
      <c r="H15" s="194">
        <v>116962</v>
      </c>
      <c r="I15" s="194">
        <v>2872</v>
      </c>
      <c r="J15" s="194">
        <v>114090</v>
      </c>
      <c r="K15" s="194">
        <v>111416</v>
      </c>
      <c r="L15" s="194">
        <v>3331</v>
      </c>
      <c r="M15" s="194">
        <v>108085</v>
      </c>
      <c r="N15" s="194">
        <v>117327</v>
      </c>
      <c r="O15" s="194">
        <v>3410</v>
      </c>
      <c r="P15" s="194">
        <v>113917</v>
      </c>
      <c r="Q15" s="194">
        <v>110083</v>
      </c>
      <c r="R15" s="194">
        <v>3512</v>
      </c>
      <c r="S15" s="194">
        <v>106571</v>
      </c>
      <c r="T15" s="194">
        <v>117353</v>
      </c>
      <c r="U15" s="194">
        <v>4043</v>
      </c>
      <c r="V15" s="194">
        <v>113310</v>
      </c>
      <c r="W15" s="67">
        <v>10</v>
      </c>
      <c r="X15" s="68" t="s">
        <v>174</v>
      </c>
    </row>
    <row r="16" spans="1:24" ht="12" customHeight="1" x14ac:dyDescent="0.2">
      <c r="A16" s="63">
        <v>11</v>
      </c>
      <c r="B16" s="66" t="s">
        <v>175</v>
      </c>
      <c r="C16" s="194">
        <v>9641</v>
      </c>
      <c r="D16" s="194">
        <v>54759</v>
      </c>
      <c r="E16" s="194">
        <v>56883</v>
      </c>
      <c r="F16" s="194">
        <v>8696</v>
      </c>
      <c r="G16" s="194">
        <v>48187</v>
      </c>
      <c r="H16" s="194">
        <v>58898</v>
      </c>
      <c r="I16" s="194">
        <v>8193</v>
      </c>
      <c r="J16" s="194">
        <v>50705</v>
      </c>
      <c r="K16" s="194">
        <v>62046</v>
      </c>
      <c r="L16" s="194">
        <v>5404</v>
      </c>
      <c r="M16" s="194">
        <v>56642</v>
      </c>
      <c r="N16" s="194">
        <v>61933</v>
      </c>
      <c r="O16" s="194">
        <v>4595</v>
      </c>
      <c r="P16" s="194">
        <v>57338</v>
      </c>
      <c r="Q16" s="194">
        <v>72510</v>
      </c>
      <c r="R16" s="194">
        <v>5267</v>
      </c>
      <c r="S16" s="194">
        <v>67243</v>
      </c>
      <c r="T16" s="194">
        <v>76132</v>
      </c>
      <c r="U16" s="194">
        <v>6269</v>
      </c>
      <c r="V16" s="194">
        <v>69863</v>
      </c>
      <c r="W16" s="67">
        <v>11</v>
      </c>
      <c r="X16" s="68" t="s">
        <v>175</v>
      </c>
    </row>
    <row r="17" spans="1:24" s="65" customFormat="1" ht="12" customHeight="1" x14ac:dyDescent="0.2">
      <c r="A17" s="519" t="s">
        <v>176</v>
      </c>
      <c r="B17" s="524"/>
      <c r="C17" s="192">
        <v>1821</v>
      </c>
      <c r="D17" s="192">
        <v>54850</v>
      </c>
      <c r="E17" s="192">
        <v>51542</v>
      </c>
      <c r="F17" s="192">
        <v>1410</v>
      </c>
      <c r="G17" s="192">
        <v>50132</v>
      </c>
      <c r="H17" s="192">
        <v>71658</v>
      </c>
      <c r="I17" s="192">
        <v>1501</v>
      </c>
      <c r="J17" s="192">
        <v>70157</v>
      </c>
      <c r="K17" s="192">
        <v>49112</v>
      </c>
      <c r="L17" s="192">
        <v>1212</v>
      </c>
      <c r="M17" s="192">
        <v>47900</v>
      </c>
      <c r="N17" s="192">
        <v>60091</v>
      </c>
      <c r="O17" s="192">
        <v>1937</v>
      </c>
      <c r="P17" s="192">
        <v>58154</v>
      </c>
      <c r="Q17" s="192">
        <v>63508</v>
      </c>
      <c r="R17" s="192">
        <v>2414</v>
      </c>
      <c r="S17" s="192">
        <v>61094</v>
      </c>
      <c r="T17" s="192">
        <v>60364</v>
      </c>
      <c r="U17" s="192">
        <v>2027</v>
      </c>
      <c r="V17" s="192">
        <v>58337</v>
      </c>
      <c r="W17" s="520" t="s">
        <v>176</v>
      </c>
      <c r="X17" s="519"/>
    </row>
    <row r="18" spans="1:24" ht="12" customHeight="1" x14ac:dyDescent="0.2">
      <c r="A18" s="63">
        <v>12</v>
      </c>
      <c r="B18" s="351" t="s">
        <v>177</v>
      </c>
      <c r="C18" s="194">
        <v>175</v>
      </c>
      <c r="D18" s="194">
        <v>152</v>
      </c>
      <c r="E18" s="194">
        <v>157</v>
      </c>
      <c r="F18" s="194">
        <v>52</v>
      </c>
      <c r="G18" s="194">
        <v>105</v>
      </c>
      <c r="H18" s="194">
        <v>45</v>
      </c>
      <c r="I18" s="194" t="s">
        <v>95</v>
      </c>
      <c r="J18" s="194">
        <v>45</v>
      </c>
      <c r="K18" s="194">
        <v>88</v>
      </c>
      <c r="L18" s="194" t="s">
        <v>95</v>
      </c>
      <c r="M18" s="194">
        <v>88</v>
      </c>
      <c r="N18" s="194">
        <v>99</v>
      </c>
      <c r="O18" s="194">
        <v>42</v>
      </c>
      <c r="P18" s="194">
        <v>57</v>
      </c>
      <c r="Q18" s="194">
        <v>202</v>
      </c>
      <c r="R18" s="194">
        <v>67</v>
      </c>
      <c r="S18" s="194">
        <v>135</v>
      </c>
      <c r="T18" s="194">
        <v>230</v>
      </c>
      <c r="U18" s="194">
        <v>102</v>
      </c>
      <c r="V18" s="194">
        <v>128</v>
      </c>
      <c r="W18" s="67">
        <v>12</v>
      </c>
      <c r="X18" s="68" t="s">
        <v>177</v>
      </c>
    </row>
    <row r="19" spans="1:24" ht="12" customHeight="1" x14ac:dyDescent="0.2">
      <c r="A19" s="63">
        <v>13</v>
      </c>
      <c r="B19" s="66" t="s">
        <v>178</v>
      </c>
      <c r="C19" s="194">
        <v>1622</v>
      </c>
      <c r="D19" s="194">
        <v>46702</v>
      </c>
      <c r="E19" s="194">
        <v>41405</v>
      </c>
      <c r="F19" s="194">
        <v>1346</v>
      </c>
      <c r="G19" s="194">
        <v>40059</v>
      </c>
      <c r="H19" s="194">
        <v>61670</v>
      </c>
      <c r="I19" s="194">
        <v>1386</v>
      </c>
      <c r="J19" s="194">
        <v>60284</v>
      </c>
      <c r="K19" s="194">
        <v>40604</v>
      </c>
      <c r="L19" s="194">
        <v>1169</v>
      </c>
      <c r="M19" s="194">
        <v>39435</v>
      </c>
      <c r="N19" s="194">
        <v>50995</v>
      </c>
      <c r="O19" s="194">
        <v>1849</v>
      </c>
      <c r="P19" s="194">
        <v>49146</v>
      </c>
      <c r="Q19" s="194">
        <v>53791</v>
      </c>
      <c r="R19" s="194">
        <v>2280</v>
      </c>
      <c r="S19" s="194">
        <v>51511</v>
      </c>
      <c r="T19" s="194">
        <v>53046</v>
      </c>
      <c r="U19" s="194">
        <v>1895</v>
      </c>
      <c r="V19" s="194">
        <v>51151</v>
      </c>
      <c r="W19" s="67">
        <v>13</v>
      </c>
      <c r="X19" s="68" t="s">
        <v>178</v>
      </c>
    </row>
    <row r="20" spans="1:24" ht="12" customHeight="1" x14ac:dyDescent="0.2">
      <c r="A20" s="63">
        <v>14</v>
      </c>
      <c r="B20" s="66" t="s">
        <v>179</v>
      </c>
      <c r="C20" s="194">
        <v>3</v>
      </c>
      <c r="D20" s="194">
        <v>3240</v>
      </c>
      <c r="E20" s="194">
        <v>4351</v>
      </c>
      <c r="F20" s="194">
        <v>1</v>
      </c>
      <c r="G20" s="194">
        <v>4350</v>
      </c>
      <c r="H20" s="194">
        <v>4788</v>
      </c>
      <c r="I20" s="194">
        <v>108</v>
      </c>
      <c r="J20" s="194">
        <v>4680</v>
      </c>
      <c r="K20" s="194">
        <v>3647</v>
      </c>
      <c r="L20" s="194">
        <v>32</v>
      </c>
      <c r="M20" s="194">
        <v>3615</v>
      </c>
      <c r="N20" s="194">
        <v>5345</v>
      </c>
      <c r="O20" s="194">
        <v>33</v>
      </c>
      <c r="P20" s="194">
        <v>5312</v>
      </c>
      <c r="Q20" s="194">
        <v>5172</v>
      </c>
      <c r="R20" s="194">
        <v>60</v>
      </c>
      <c r="S20" s="194">
        <v>5112</v>
      </c>
      <c r="T20" s="194">
        <v>3351</v>
      </c>
      <c r="U20" s="194">
        <v>6</v>
      </c>
      <c r="V20" s="194">
        <v>3345</v>
      </c>
      <c r="W20" s="67">
        <v>14</v>
      </c>
      <c r="X20" s="68" t="s">
        <v>179</v>
      </c>
    </row>
    <row r="21" spans="1:24" ht="12" customHeight="1" x14ac:dyDescent="0.2">
      <c r="A21" s="63">
        <v>15</v>
      </c>
      <c r="B21" s="66" t="s">
        <v>180</v>
      </c>
      <c r="C21" s="194">
        <v>6</v>
      </c>
      <c r="D21" s="194">
        <v>664</v>
      </c>
      <c r="E21" s="194">
        <v>655</v>
      </c>
      <c r="F21" s="194">
        <v>10</v>
      </c>
      <c r="G21" s="194">
        <v>645</v>
      </c>
      <c r="H21" s="194">
        <v>805</v>
      </c>
      <c r="I21" s="194">
        <v>6</v>
      </c>
      <c r="J21" s="194">
        <v>799</v>
      </c>
      <c r="K21" s="194">
        <v>1352</v>
      </c>
      <c r="L21" s="194">
        <v>6</v>
      </c>
      <c r="M21" s="194">
        <v>1346</v>
      </c>
      <c r="N21" s="194">
        <v>1168</v>
      </c>
      <c r="O21" s="194">
        <v>10</v>
      </c>
      <c r="P21" s="194">
        <v>1158</v>
      </c>
      <c r="Q21" s="194">
        <v>1300</v>
      </c>
      <c r="R21" s="194">
        <v>6</v>
      </c>
      <c r="S21" s="194">
        <v>1294</v>
      </c>
      <c r="T21" s="194">
        <v>1077</v>
      </c>
      <c r="U21" s="194">
        <v>6</v>
      </c>
      <c r="V21" s="194">
        <v>1071</v>
      </c>
      <c r="W21" s="67">
        <v>15</v>
      </c>
      <c r="X21" s="68" t="s">
        <v>180</v>
      </c>
    </row>
    <row r="22" spans="1:24" ht="12" customHeight="1" x14ac:dyDescent="0.2">
      <c r="A22" s="63">
        <v>16</v>
      </c>
      <c r="B22" s="66" t="s">
        <v>181</v>
      </c>
      <c r="C22" s="194" t="s">
        <v>95</v>
      </c>
      <c r="D22" s="194">
        <v>150</v>
      </c>
      <c r="E22" s="194">
        <v>121</v>
      </c>
      <c r="F22" s="194">
        <v>1</v>
      </c>
      <c r="G22" s="194">
        <v>120</v>
      </c>
      <c r="H22" s="194">
        <v>121</v>
      </c>
      <c r="I22" s="194">
        <v>1</v>
      </c>
      <c r="J22" s="194">
        <v>120</v>
      </c>
      <c r="K22" s="194">
        <v>260</v>
      </c>
      <c r="L22" s="194">
        <v>5</v>
      </c>
      <c r="M22" s="194">
        <v>255</v>
      </c>
      <c r="N22" s="194">
        <v>2</v>
      </c>
      <c r="O22" s="194">
        <v>2</v>
      </c>
      <c r="P22" s="194" t="s">
        <v>95</v>
      </c>
      <c r="Q22" s="194">
        <v>75</v>
      </c>
      <c r="R22" s="194">
        <v>1</v>
      </c>
      <c r="S22" s="194">
        <v>74</v>
      </c>
      <c r="T22" s="194">
        <v>93</v>
      </c>
      <c r="U22" s="194">
        <v>3</v>
      </c>
      <c r="V22" s="194">
        <v>90</v>
      </c>
      <c r="W22" s="67">
        <v>16</v>
      </c>
      <c r="X22" s="68" t="s">
        <v>181</v>
      </c>
    </row>
    <row r="23" spans="1:24" ht="12" customHeight="1" x14ac:dyDescent="0.2">
      <c r="A23" s="63">
        <v>17</v>
      </c>
      <c r="B23" s="66" t="s">
        <v>182</v>
      </c>
      <c r="C23" s="194">
        <v>15</v>
      </c>
      <c r="D23" s="194">
        <v>3942</v>
      </c>
      <c r="E23" s="194">
        <v>4853</v>
      </c>
      <c r="F23" s="194" t="s">
        <v>95</v>
      </c>
      <c r="G23" s="194">
        <v>4853</v>
      </c>
      <c r="H23" s="194">
        <v>4229</v>
      </c>
      <c r="I23" s="194" t="s">
        <v>95</v>
      </c>
      <c r="J23" s="194">
        <v>4229</v>
      </c>
      <c r="K23" s="194">
        <v>3161</v>
      </c>
      <c r="L23" s="194" t="s">
        <v>95</v>
      </c>
      <c r="M23" s="194">
        <v>3161</v>
      </c>
      <c r="N23" s="194">
        <v>2482</v>
      </c>
      <c r="O23" s="194">
        <v>1</v>
      </c>
      <c r="P23" s="194">
        <v>2481</v>
      </c>
      <c r="Q23" s="194">
        <v>2968</v>
      </c>
      <c r="R23" s="194" t="s">
        <v>95</v>
      </c>
      <c r="S23" s="194">
        <v>2968</v>
      </c>
      <c r="T23" s="194">
        <v>2567</v>
      </c>
      <c r="U23" s="194">
        <v>15</v>
      </c>
      <c r="V23" s="194">
        <v>2552</v>
      </c>
      <c r="W23" s="67">
        <v>17</v>
      </c>
      <c r="X23" s="68" t="s">
        <v>182</v>
      </c>
    </row>
    <row r="24" spans="1:24" s="65" customFormat="1" ht="12" customHeight="1" x14ac:dyDescent="0.2">
      <c r="A24" s="519" t="s">
        <v>183</v>
      </c>
      <c r="B24" s="524"/>
      <c r="C24" s="192">
        <v>2770</v>
      </c>
      <c r="D24" s="192">
        <v>21218</v>
      </c>
      <c r="E24" s="192">
        <v>20973</v>
      </c>
      <c r="F24" s="192">
        <v>2730</v>
      </c>
      <c r="G24" s="192">
        <v>18243</v>
      </c>
      <c r="H24" s="192">
        <v>18646</v>
      </c>
      <c r="I24" s="192">
        <v>2606</v>
      </c>
      <c r="J24" s="192">
        <v>16040</v>
      </c>
      <c r="K24" s="192">
        <v>21127</v>
      </c>
      <c r="L24" s="192">
        <v>2324</v>
      </c>
      <c r="M24" s="192">
        <v>18803</v>
      </c>
      <c r="N24" s="192">
        <v>22422</v>
      </c>
      <c r="O24" s="192">
        <v>2611</v>
      </c>
      <c r="P24" s="192">
        <v>19811</v>
      </c>
      <c r="Q24" s="192">
        <v>21037</v>
      </c>
      <c r="R24" s="192">
        <v>2182</v>
      </c>
      <c r="S24" s="192">
        <v>18855</v>
      </c>
      <c r="T24" s="192">
        <v>20834</v>
      </c>
      <c r="U24" s="192">
        <v>3155</v>
      </c>
      <c r="V24" s="192">
        <v>17679</v>
      </c>
      <c r="W24" s="520" t="s">
        <v>183</v>
      </c>
      <c r="X24" s="519"/>
    </row>
    <row r="25" spans="1:24" ht="12" customHeight="1" x14ac:dyDescent="0.2">
      <c r="A25" s="63">
        <v>18</v>
      </c>
      <c r="B25" s="66" t="s">
        <v>184</v>
      </c>
      <c r="C25" s="194" t="s">
        <v>95</v>
      </c>
      <c r="D25" s="194">
        <v>3780</v>
      </c>
      <c r="E25" s="194">
        <v>3494</v>
      </c>
      <c r="F25" s="194" t="s">
        <v>95</v>
      </c>
      <c r="G25" s="194">
        <v>3494</v>
      </c>
      <c r="H25" s="194">
        <v>2220</v>
      </c>
      <c r="I25" s="194" t="s">
        <v>95</v>
      </c>
      <c r="J25" s="194">
        <v>2220</v>
      </c>
      <c r="K25" s="194">
        <v>3690</v>
      </c>
      <c r="L25" s="194" t="s">
        <v>95</v>
      </c>
      <c r="M25" s="194">
        <v>3690</v>
      </c>
      <c r="N25" s="194">
        <v>4156</v>
      </c>
      <c r="O25" s="194" t="s">
        <v>95</v>
      </c>
      <c r="P25" s="194">
        <v>4156</v>
      </c>
      <c r="Q25" s="194">
        <v>2257</v>
      </c>
      <c r="R25" s="194" t="s">
        <v>95</v>
      </c>
      <c r="S25" s="194">
        <v>2257</v>
      </c>
      <c r="T25" s="194">
        <v>2743</v>
      </c>
      <c r="U25" s="194" t="s">
        <v>95</v>
      </c>
      <c r="V25" s="194">
        <v>2743</v>
      </c>
      <c r="W25" s="67">
        <v>18</v>
      </c>
      <c r="X25" s="68" t="s">
        <v>184</v>
      </c>
    </row>
    <row r="26" spans="1:24" ht="12" customHeight="1" x14ac:dyDescent="0.2">
      <c r="A26" s="63">
        <v>19</v>
      </c>
      <c r="B26" s="66" t="s">
        <v>185</v>
      </c>
      <c r="C26" s="194" t="s">
        <v>95</v>
      </c>
      <c r="D26" s="194">
        <v>30</v>
      </c>
      <c r="E26" s="194" t="s">
        <v>95</v>
      </c>
      <c r="F26" s="194" t="s">
        <v>95</v>
      </c>
      <c r="G26" s="194" t="s">
        <v>95</v>
      </c>
      <c r="H26" s="194" t="s">
        <v>95</v>
      </c>
      <c r="I26" s="194" t="s">
        <v>95</v>
      </c>
      <c r="J26" s="194" t="s">
        <v>95</v>
      </c>
      <c r="K26" s="194" t="s">
        <v>95</v>
      </c>
      <c r="L26" s="194" t="s">
        <v>95</v>
      </c>
      <c r="M26" s="194" t="s">
        <v>95</v>
      </c>
      <c r="N26" s="194">
        <v>30</v>
      </c>
      <c r="O26" s="194" t="s">
        <v>95</v>
      </c>
      <c r="P26" s="194">
        <v>30</v>
      </c>
      <c r="Q26" s="194" t="s">
        <v>95</v>
      </c>
      <c r="R26" s="194" t="s">
        <v>95</v>
      </c>
      <c r="S26" s="194" t="s">
        <v>95</v>
      </c>
      <c r="T26" s="194">
        <v>11</v>
      </c>
      <c r="U26" s="194" t="s">
        <v>95</v>
      </c>
      <c r="V26" s="194">
        <v>11</v>
      </c>
      <c r="W26" s="67">
        <v>19</v>
      </c>
      <c r="X26" s="68" t="s">
        <v>185</v>
      </c>
    </row>
    <row r="27" spans="1:24" ht="12" customHeight="1" x14ac:dyDescent="0.2">
      <c r="A27" s="63">
        <v>20</v>
      </c>
      <c r="B27" s="66" t="s">
        <v>186</v>
      </c>
      <c r="C27" s="194" t="s">
        <v>95</v>
      </c>
      <c r="D27" s="194">
        <v>140</v>
      </c>
      <c r="E27" s="194">
        <v>165</v>
      </c>
      <c r="F27" s="194" t="s">
        <v>95</v>
      </c>
      <c r="G27" s="194">
        <v>165</v>
      </c>
      <c r="H27" s="194">
        <v>165</v>
      </c>
      <c r="I27" s="194" t="s">
        <v>95</v>
      </c>
      <c r="J27" s="194">
        <v>165</v>
      </c>
      <c r="K27" s="194">
        <v>135</v>
      </c>
      <c r="L27" s="194" t="s">
        <v>95</v>
      </c>
      <c r="M27" s="194">
        <v>135</v>
      </c>
      <c r="N27" s="194">
        <v>180</v>
      </c>
      <c r="O27" s="194" t="s">
        <v>95</v>
      </c>
      <c r="P27" s="194">
        <v>180</v>
      </c>
      <c r="Q27" s="194">
        <v>240</v>
      </c>
      <c r="R27" s="194" t="s">
        <v>95</v>
      </c>
      <c r="S27" s="194">
        <v>240</v>
      </c>
      <c r="T27" s="194">
        <v>165</v>
      </c>
      <c r="U27" s="194">
        <v>105</v>
      </c>
      <c r="V27" s="194">
        <v>60</v>
      </c>
      <c r="W27" s="67">
        <v>20</v>
      </c>
      <c r="X27" s="68" t="s">
        <v>186</v>
      </c>
    </row>
    <row r="28" spans="1:24" ht="12" customHeight="1" x14ac:dyDescent="0.2">
      <c r="A28" s="63">
        <v>21</v>
      </c>
      <c r="B28" s="66" t="s">
        <v>187</v>
      </c>
      <c r="C28" s="194" t="s">
        <v>95</v>
      </c>
      <c r="D28" s="194">
        <v>870</v>
      </c>
      <c r="E28" s="194">
        <v>834</v>
      </c>
      <c r="F28" s="194" t="s">
        <v>95</v>
      </c>
      <c r="G28" s="194">
        <v>834</v>
      </c>
      <c r="H28" s="194">
        <v>851</v>
      </c>
      <c r="I28" s="194" t="s">
        <v>95</v>
      </c>
      <c r="J28" s="194">
        <v>851</v>
      </c>
      <c r="K28" s="194">
        <v>1206</v>
      </c>
      <c r="L28" s="194">
        <v>21</v>
      </c>
      <c r="M28" s="194">
        <v>1185</v>
      </c>
      <c r="N28" s="194">
        <v>877</v>
      </c>
      <c r="O28" s="194" t="s">
        <v>95</v>
      </c>
      <c r="P28" s="194">
        <v>877</v>
      </c>
      <c r="Q28" s="194">
        <v>850</v>
      </c>
      <c r="R28" s="194">
        <v>25</v>
      </c>
      <c r="S28" s="194">
        <v>825</v>
      </c>
      <c r="T28" s="194">
        <v>801</v>
      </c>
      <c r="U28" s="194">
        <v>62</v>
      </c>
      <c r="V28" s="194">
        <v>739</v>
      </c>
      <c r="W28" s="67">
        <v>21</v>
      </c>
      <c r="X28" s="68" t="s">
        <v>187</v>
      </c>
    </row>
    <row r="29" spans="1:24" ht="12" customHeight="1" x14ac:dyDescent="0.2">
      <c r="A29" s="63">
        <v>22</v>
      </c>
      <c r="B29" s="66" t="s">
        <v>188</v>
      </c>
      <c r="C29" s="194">
        <v>437</v>
      </c>
      <c r="D29" s="194">
        <v>6413</v>
      </c>
      <c r="E29" s="194">
        <v>5361</v>
      </c>
      <c r="F29" s="194">
        <v>300</v>
      </c>
      <c r="G29" s="194">
        <v>5061</v>
      </c>
      <c r="H29" s="194">
        <v>5294</v>
      </c>
      <c r="I29" s="194">
        <v>315</v>
      </c>
      <c r="J29" s="194">
        <v>4979</v>
      </c>
      <c r="K29" s="194">
        <v>5135</v>
      </c>
      <c r="L29" s="194">
        <v>456</v>
      </c>
      <c r="M29" s="194">
        <v>4679</v>
      </c>
      <c r="N29" s="194">
        <v>5781</v>
      </c>
      <c r="O29" s="194">
        <v>300</v>
      </c>
      <c r="P29" s="194">
        <v>5481</v>
      </c>
      <c r="Q29" s="194">
        <v>6205</v>
      </c>
      <c r="R29" s="194">
        <v>376</v>
      </c>
      <c r="S29" s="194">
        <v>5829</v>
      </c>
      <c r="T29" s="194">
        <v>5847</v>
      </c>
      <c r="U29" s="194">
        <v>393</v>
      </c>
      <c r="V29" s="194">
        <v>5454</v>
      </c>
      <c r="W29" s="67">
        <v>22</v>
      </c>
      <c r="X29" s="68" t="s">
        <v>188</v>
      </c>
    </row>
    <row r="30" spans="1:24" ht="12" customHeight="1" x14ac:dyDescent="0.2">
      <c r="A30" s="63">
        <v>23</v>
      </c>
      <c r="B30" s="66" t="s">
        <v>189</v>
      </c>
      <c r="C30" s="194" t="s">
        <v>95</v>
      </c>
      <c r="D30" s="194">
        <v>30</v>
      </c>
      <c r="E30" s="194">
        <v>120</v>
      </c>
      <c r="F30" s="194" t="s">
        <v>95</v>
      </c>
      <c r="G30" s="194">
        <v>120</v>
      </c>
      <c r="H30" s="194" t="s">
        <v>95</v>
      </c>
      <c r="I30" s="194" t="s">
        <v>95</v>
      </c>
      <c r="J30" s="194" t="s">
        <v>95</v>
      </c>
      <c r="K30" s="194">
        <v>60</v>
      </c>
      <c r="L30" s="194" t="s">
        <v>95</v>
      </c>
      <c r="M30" s="194">
        <v>60</v>
      </c>
      <c r="N30" s="194">
        <v>30</v>
      </c>
      <c r="O30" s="194" t="s">
        <v>95</v>
      </c>
      <c r="P30" s="194">
        <v>30</v>
      </c>
      <c r="Q30" s="194">
        <v>390</v>
      </c>
      <c r="R30" s="194" t="s">
        <v>95</v>
      </c>
      <c r="S30" s="194">
        <v>390</v>
      </c>
      <c r="T30" s="194">
        <v>60</v>
      </c>
      <c r="U30" s="194" t="s">
        <v>95</v>
      </c>
      <c r="V30" s="194">
        <v>60</v>
      </c>
      <c r="W30" s="67">
        <v>23</v>
      </c>
      <c r="X30" s="68" t="s">
        <v>189</v>
      </c>
    </row>
    <row r="31" spans="1:24" ht="12" customHeight="1" x14ac:dyDescent="0.2">
      <c r="A31" s="63">
        <v>24</v>
      </c>
      <c r="B31" s="66" t="s">
        <v>190</v>
      </c>
      <c r="C31" s="194" t="s">
        <v>95</v>
      </c>
      <c r="D31" s="194" t="s">
        <v>95</v>
      </c>
      <c r="E31" s="194" t="s">
        <v>95</v>
      </c>
      <c r="F31" s="194" t="s">
        <v>95</v>
      </c>
      <c r="G31" s="194" t="s">
        <v>95</v>
      </c>
      <c r="H31" s="194" t="s">
        <v>95</v>
      </c>
      <c r="I31" s="194" t="s">
        <v>95</v>
      </c>
      <c r="J31" s="194" t="s">
        <v>95</v>
      </c>
      <c r="K31" s="194" t="s">
        <v>95</v>
      </c>
      <c r="L31" s="194" t="s">
        <v>95</v>
      </c>
      <c r="M31" s="194" t="s">
        <v>95</v>
      </c>
      <c r="N31" s="194" t="s">
        <v>95</v>
      </c>
      <c r="O31" s="194" t="s">
        <v>95</v>
      </c>
      <c r="P31" s="194" t="s">
        <v>95</v>
      </c>
      <c r="Q31" s="194" t="s">
        <v>95</v>
      </c>
      <c r="R31" s="194" t="s">
        <v>95</v>
      </c>
      <c r="S31" s="194" t="s">
        <v>95</v>
      </c>
      <c r="T31" s="194" t="s">
        <v>95</v>
      </c>
      <c r="U31" s="194" t="s">
        <v>95</v>
      </c>
      <c r="V31" s="194" t="s">
        <v>95</v>
      </c>
      <c r="W31" s="67">
        <v>24</v>
      </c>
      <c r="X31" s="68" t="s">
        <v>190</v>
      </c>
    </row>
    <row r="32" spans="1:24" ht="12" customHeight="1" x14ac:dyDescent="0.2">
      <c r="A32" s="63">
        <v>25</v>
      </c>
      <c r="B32" s="66" t="s">
        <v>191</v>
      </c>
      <c r="C32" s="194" t="s">
        <v>95</v>
      </c>
      <c r="D32" s="194" t="s">
        <v>95</v>
      </c>
      <c r="E32" s="194">
        <v>25</v>
      </c>
      <c r="F32" s="194" t="s">
        <v>95</v>
      </c>
      <c r="G32" s="194">
        <v>25</v>
      </c>
      <c r="H32" s="194" t="s">
        <v>95</v>
      </c>
      <c r="I32" s="194" t="s">
        <v>95</v>
      </c>
      <c r="J32" s="194" t="s">
        <v>95</v>
      </c>
      <c r="K32" s="194" t="s">
        <v>95</v>
      </c>
      <c r="L32" s="194" t="s">
        <v>95</v>
      </c>
      <c r="M32" s="194" t="s">
        <v>95</v>
      </c>
      <c r="N32" s="194">
        <v>20</v>
      </c>
      <c r="O32" s="194" t="s">
        <v>95</v>
      </c>
      <c r="P32" s="194">
        <v>20</v>
      </c>
      <c r="Q32" s="194" t="s">
        <v>95</v>
      </c>
      <c r="R32" s="194" t="s">
        <v>95</v>
      </c>
      <c r="S32" s="194" t="s">
        <v>95</v>
      </c>
      <c r="T32" s="194">
        <v>6</v>
      </c>
      <c r="U32" s="194">
        <v>6</v>
      </c>
      <c r="V32" s="194" t="s">
        <v>95</v>
      </c>
      <c r="W32" s="67">
        <v>25</v>
      </c>
      <c r="X32" s="68" t="s">
        <v>191</v>
      </c>
    </row>
    <row r="33" spans="1:24" ht="12" customHeight="1" x14ac:dyDescent="0.2">
      <c r="A33" s="63">
        <v>26</v>
      </c>
      <c r="B33" s="66" t="s">
        <v>192</v>
      </c>
      <c r="C33" s="194" t="s">
        <v>95</v>
      </c>
      <c r="D33" s="194">
        <v>849</v>
      </c>
      <c r="E33" s="194">
        <v>933</v>
      </c>
      <c r="F33" s="194">
        <v>3</v>
      </c>
      <c r="G33" s="194">
        <v>930</v>
      </c>
      <c r="H33" s="194">
        <v>690</v>
      </c>
      <c r="I33" s="194">
        <v>3</v>
      </c>
      <c r="J33" s="194">
        <v>687</v>
      </c>
      <c r="K33" s="194">
        <v>993</v>
      </c>
      <c r="L33" s="194">
        <v>3</v>
      </c>
      <c r="M33" s="194">
        <v>990</v>
      </c>
      <c r="N33" s="194">
        <v>1038</v>
      </c>
      <c r="O33" s="194">
        <v>18</v>
      </c>
      <c r="P33" s="194">
        <v>1020</v>
      </c>
      <c r="Q33" s="194">
        <v>1119</v>
      </c>
      <c r="R33" s="194" t="s">
        <v>95</v>
      </c>
      <c r="S33" s="194">
        <v>1119</v>
      </c>
      <c r="T33" s="194">
        <v>910</v>
      </c>
      <c r="U33" s="194">
        <v>2</v>
      </c>
      <c r="V33" s="194">
        <v>908</v>
      </c>
      <c r="W33" s="67">
        <v>26</v>
      </c>
      <c r="X33" s="68" t="s">
        <v>192</v>
      </c>
    </row>
    <row r="34" spans="1:24" ht="12" customHeight="1" x14ac:dyDescent="0.2">
      <c r="A34" s="63">
        <v>27</v>
      </c>
      <c r="B34" s="66" t="s">
        <v>193</v>
      </c>
      <c r="C34" s="194">
        <v>2333</v>
      </c>
      <c r="D34" s="194">
        <v>9106</v>
      </c>
      <c r="E34" s="194">
        <v>10041</v>
      </c>
      <c r="F34" s="194">
        <v>2427</v>
      </c>
      <c r="G34" s="194">
        <v>7614</v>
      </c>
      <c r="H34" s="194">
        <v>9426</v>
      </c>
      <c r="I34" s="194">
        <v>2288</v>
      </c>
      <c r="J34" s="194">
        <v>7138</v>
      </c>
      <c r="K34" s="194">
        <v>9908</v>
      </c>
      <c r="L34" s="194">
        <v>1844</v>
      </c>
      <c r="M34" s="194">
        <v>8064</v>
      </c>
      <c r="N34" s="194">
        <v>10310</v>
      </c>
      <c r="O34" s="194">
        <v>2293</v>
      </c>
      <c r="P34" s="194">
        <v>8017</v>
      </c>
      <c r="Q34" s="194">
        <v>9976</v>
      </c>
      <c r="R34" s="194">
        <v>1781</v>
      </c>
      <c r="S34" s="194">
        <v>8195</v>
      </c>
      <c r="T34" s="194">
        <v>10291</v>
      </c>
      <c r="U34" s="194">
        <v>2587</v>
      </c>
      <c r="V34" s="194">
        <v>7704</v>
      </c>
      <c r="W34" s="67">
        <v>27</v>
      </c>
      <c r="X34" s="68" t="s">
        <v>193</v>
      </c>
    </row>
    <row r="35" spans="1:24" s="65" customFormat="1" ht="12" customHeight="1" x14ac:dyDescent="0.2">
      <c r="A35" s="519" t="s">
        <v>194</v>
      </c>
      <c r="B35" s="524"/>
      <c r="C35" s="192">
        <v>400796</v>
      </c>
      <c r="D35" s="192">
        <v>717753</v>
      </c>
      <c r="E35" s="192">
        <v>1078370</v>
      </c>
      <c r="F35" s="192">
        <v>404499</v>
      </c>
      <c r="G35" s="192">
        <v>673871</v>
      </c>
      <c r="H35" s="192">
        <v>989261</v>
      </c>
      <c r="I35" s="192">
        <v>356563</v>
      </c>
      <c r="J35" s="192">
        <v>632698</v>
      </c>
      <c r="K35" s="192">
        <v>1071465</v>
      </c>
      <c r="L35" s="192">
        <v>400385</v>
      </c>
      <c r="M35" s="192">
        <v>671080</v>
      </c>
      <c r="N35" s="192">
        <v>1111393</v>
      </c>
      <c r="O35" s="192">
        <v>435968</v>
      </c>
      <c r="P35" s="192">
        <v>675425</v>
      </c>
      <c r="Q35" s="192">
        <v>1092532</v>
      </c>
      <c r="R35" s="192">
        <v>357677</v>
      </c>
      <c r="S35" s="192">
        <v>734855</v>
      </c>
      <c r="T35" s="192">
        <v>1090743</v>
      </c>
      <c r="U35" s="192">
        <v>420294</v>
      </c>
      <c r="V35" s="192">
        <v>670449</v>
      </c>
      <c r="W35" s="520" t="s">
        <v>194</v>
      </c>
      <c r="X35" s="519"/>
    </row>
    <row r="36" spans="1:24" ht="12" customHeight="1" x14ac:dyDescent="0.2">
      <c r="A36" s="63">
        <v>28</v>
      </c>
      <c r="B36" s="66" t="s">
        <v>195</v>
      </c>
      <c r="C36" s="194">
        <v>723</v>
      </c>
      <c r="D36" s="194">
        <v>1893</v>
      </c>
      <c r="E36" s="194">
        <v>2857</v>
      </c>
      <c r="F36" s="194">
        <v>734</v>
      </c>
      <c r="G36" s="194">
        <v>2123</v>
      </c>
      <c r="H36" s="194">
        <v>3262</v>
      </c>
      <c r="I36" s="194">
        <v>917</v>
      </c>
      <c r="J36" s="194">
        <v>2345</v>
      </c>
      <c r="K36" s="194">
        <v>3220</v>
      </c>
      <c r="L36" s="194">
        <v>1397</v>
      </c>
      <c r="M36" s="194">
        <v>1823</v>
      </c>
      <c r="N36" s="194">
        <v>4818</v>
      </c>
      <c r="O36" s="194">
        <v>2281</v>
      </c>
      <c r="P36" s="194">
        <v>2537</v>
      </c>
      <c r="Q36" s="194">
        <v>2747</v>
      </c>
      <c r="R36" s="194">
        <v>676</v>
      </c>
      <c r="S36" s="194">
        <v>2071</v>
      </c>
      <c r="T36" s="194">
        <v>2583</v>
      </c>
      <c r="U36" s="194">
        <v>1031</v>
      </c>
      <c r="V36" s="194">
        <v>1552</v>
      </c>
      <c r="W36" s="67">
        <v>28</v>
      </c>
      <c r="X36" s="68" t="s">
        <v>195</v>
      </c>
    </row>
    <row r="37" spans="1:24" ht="12" customHeight="1" x14ac:dyDescent="0.2">
      <c r="A37" s="63">
        <v>29</v>
      </c>
      <c r="B37" s="66" t="s">
        <v>196</v>
      </c>
      <c r="C37" s="194">
        <v>13738</v>
      </c>
      <c r="D37" s="194">
        <v>9379</v>
      </c>
      <c r="E37" s="194">
        <v>23740</v>
      </c>
      <c r="F37" s="194">
        <v>14200</v>
      </c>
      <c r="G37" s="194">
        <v>9540</v>
      </c>
      <c r="H37" s="194">
        <v>21406</v>
      </c>
      <c r="I37" s="194">
        <v>11736</v>
      </c>
      <c r="J37" s="194">
        <v>9670</v>
      </c>
      <c r="K37" s="194">
        <v>24337</v>
      </c>
      <c r="L37" s="194">
        <v>13804</v>
      </c>
      <c r="M37" s="194">
        <v>10533</v>
      </c>
      <c r="N37" s="194">
        <v>25006</v>
      </c>
      <c r="O37" s="194">
        <v>15189</v>
      </c>
      <c r="P37" s="194">
        <v>9817</v>
      </c>
      <c r="Q37" s="194">
        <v>24511</v>
      </c>
      <c r="R37" s="194">
        <v>14228</v>
      </c>
      <c r="S37" s="194">
        <v>10283</v>
      </c>
      <c r="T37" s="194">
        <v>26274</v>
      </c>
      <c r="U37" s="194">
        <v>15048</v>
      </c>
      <c r="V37" s="194">
        <v>11226</v>
      </c>
      <c r="W37" s="67">
        <v>29</v>
      </c>
      <c r="X37" s="68" t="s">
        <v>196</v>
      </c>
    </row>
    <row r="38" spans="1:24" ht="12" customHeight="1" x14ac:dyDescent="0.2">
      <c r="A38" s="63">
        <v>30</v>
      </c>
      <c r="B38" s="66" t="s">
        <v>197</v>
      </c>
      <c r="C38" s="194">
        <v>8615</v>
      </c>
      <c r="D38" s="194">
        <v>11319</v>
      </c>
      <c r="E38" s="194">
        <v>19300</v>
      </c>
      <c r="F38" s="194">
        <v>8448</v>
      </c>
      <c r="G38" s="194">
        <v>10852</v>
      </c>
      <c r="H38" s="194">
        <v>18816</v>
      </c>
      <c r="I38" s="194">
        <v>8665</v>
      </c>
      <c r="J38" s="194">
        <v>10151</v>
      </c>
      <c r="K38" s="194">
        <v>18384</v>
      </c>
      <c r="L38" s="194">
        <v>8000</v>
      </c>
      <c r="M38" s="194">
        <v>10384</v>
      </c>
      <c r="N38" s="194">
        <v>18681</v>
      </c>
      <c r="O38" s="194">
        <v>8536</v>
      </c>
      <c r="P38" s="194">
        <v>10145</v>
      </c>
      <c r="Q38" s="194">
        <v>17094</v>
      </c>
      <c r="R38" s="194">
        <v>6795</v>
      </c>
      <c r="S38" s="194">
        <v>10299</v>
      </c>
      <c r="T38" s="194">
        <v>17892</v>
      </c>
      <c r="U38" s="194">
        <v>8173</v>
      </c>
      <c r="V38" s="194">
        <v>9719</v>
      </c>
      <c r="W38" s="67">
        <v>30</v>
      </c>
      <c r="X38" s="68" t="s">
        <v>197</v>
      </c>
    </row>
    <row r="39" spans="1:24" ht="12" customHeight="1" x14ac:dyDescent="0.2">
      <c r="A39" s="63">
        <v>31</v>
      </c>
      <c r="B39" s="66" t="s">
        <v>198</v>
      </c>
      <c r="C39" s="194">
        <v>21307</v>
      </c>
      <c r="D39" s="194">
        <v>103307</v>
      </c>
      <c r="E39" s="194">
        <v>130126</v>
      </c>
      <c r="F39" s="194">
        <v>20057</v>
      </c>
      <c r="G39" s="194">
        <v>110069</v>
      </c>
      <c r="H39" s="194">
        <v>116771</v>
      </c>
      <c r="I39" s="194">
        <v>18855</v>
      </c>
      <c r="J39" s="194">
        <v>97916</v>
      </c>
      <c r="K39" s="194">
        <v>125976</v>
      </c>
      <c r="L39" s="194">
        <v>21132</v>
      </c>
      <c r="M39" s="194">
        <v>104844</v>
      </c>
      <c r="N39" s="194">
        <v>125187</v>
      </c>
      <c r="O39" s="194">
        <v>23486</v>
      </c>
      <c r="P39" s="194">
        <v>101701</v>
      </c>
      <c r="Q39" s="194">
        <v>139258</v>
      </c>
      <c r="R39" s="194">
        <v>20480</v>
      </c>
      <c r="S39" s="194">
        <v>118778</v>
      </c>
      <c r="T39" s="194">
        <v>122044</v>
      </c>
      <c r="U39" s="194">
        <v>22319</v>
      </c>
      <c r="V39" s="194">
        <v>99725</v>
      </c>
      <c r="W39" s="67">
        <v>31</v>
      </c>
      <c r="X39" s="68" t="s">
        <v>198</v>
      </c>
    </row>
    <row r="40" spans="1:24" ht="12" customHeight="1" x14ac:dyDescent="0.2">
      <c r="A40" s="63">
        <v>32</v>
      </c>
      <c r="B40" s="66" t="s">
        <v>199</v>
      </c>
      <c r="C40" s="194">
        <v>1</v>
      </c>
      <c r="D40" s="194">
        <v>87</v>
      </c>
      <c r="E40" s="194">
        <v>89</v>
      </c>
      <c r="F40" s="194">
        <v>14</v>
      </c>
      <c r="G40" s="194">
        <v>75</v>
      </c>
      <c r="H40" s="194">
        <v>116</v>
      </c>
      <c r="I40" s="194">
        <v>19</v>
      </c>
      <c r="J40" s="194">
        <v>97</v>
      </c>
      <c r="K40" s="194">
        <v>71</v>
      </c>
      <c r="L40" s="194">
        <v>26</v>
      </c>
      <c r="M40" s="194">
        <v>45</v>
      </c>
      <c r="N40" s="194">
        <v>252</v>
      </c>
      <c r="O40" s="194">
        <v>9</v>
      </c>
      <c r="P40" s="194">
        <v>243</v>
      </c>
      <c r="Q40" s="194">
        <v>172</v>
      </c>
      <c r="R40" s="194">
        <v>12</v>
      </c>
      <c r="S40" s="194">
        <v>160</v>
      </c>
      <c r="T40" s="194">
        <v>406</v>
      </c>
      <c r="U40" s="194">
        <v>7</v>
      </c>
      <c r="V40" s="194">
        <v>399</v>
      </c>
      <c r="W40" s="67">
        <v>32</v>
      </c>
      <c r="X40" s="68" t="s">
        <v>199</v>
      </c>
    </row>
    <row r="41" spans="1:24" ht="12" customHeight="1" x14ac:dyDescent="0.2">
      <c r="A41" s="63">
        <v>33</v>
      </c>
      <c r="B41" s="66" t="s">
        <v>200</v>
      </c>
      <c r="C41" s="194">
        <v>8498</v>
      </c>
      <c r="D41" s="194">
        <v>2234</v>
      </c>
      <c r="E41" s="194">
        <v>9384</v>
      </c>
      <c r="F41" s="194">
        <v>6929</v>
      </c>
      <c r="G41" s="194">
        <v>2455</v>
      </c>
      <c r="H41" s="194">
        <v>11886</v>
      </c>
      <c r="I41" s="194">
        <v>9555</v>
      </c>
      <c r="J41" s="194">
        <v>2331</v>
      </c>
      <c r="K41" s="194">
        <v>14173</v>
      </c>
      <c r="L41" s="194">
        <v>12408</v>
      </c>
      <c r="M41" s="194">
        <v>1765</v>
      </c>
      <c r="N41" s="194">
        <v>16745</v>
      </c>
      <c r="O41" s="194">
        <v>15618</v>
      </c>
      <c r="P41" s="194">
        <v>1127</v>
      </c>
      <c r="Q41" s="194">
        <v>19047</v>
      </c>
      <c r="R41" s="194">
        <v>16573</v>
      </c>
      <c r="S41" s="194">
        <v>2474</v>
      </c>
      <c r="T41" s="194">
        <v>23346</v>
      </c>
      <c r="U41" s="194">
        <v>20395</v>
      </c>
      <c r="V41" s="194">
        <v>2951</v>
      </c>
      <c r="W41" s="67">
        <v>33</v>
      </c>
      <c r="X41" s="68" t="s">
        <v>200</v>
      </c>
    </row>
    <row r="42" spans="1:24" ht="12" customHeight="1" x14ac:dyDescent="0.2">
      <c r="A42" s="63">
        <v>34</v>
      </c>
      <c r="B42" s="69" t="s">
        <v>201</v>
      </c>
      <c r="C42" s="194">
        <v>195</v>
      </c>
      <c r="D42" s="194">
        <v>8632</v>
      </c>
      <c r="E42" s="194">
        <v>8019</v>
      </c>
      <c r="F42" s="194">
        <v>239</v>
      </c>
      <c r="G42" s="194">
        <v>7780</v>
      </c>
      <c r="H42" s="194">
        <v>9159</v>
      </c>
      <c r="I42" s="194">
        <v>154</v>
      </c>
      <c r="J42" s="194">
        <v>9005</v>
      </c>
      <c r="K42" s="194">
        <v>12611</v>
      </c>
      <c r="L42" s="194">
        <v>283</v>
      </c>
      <c r="M42" s="194">
        <v>12328</v>
      </c>
      <c r="N42" s="194">
        <v>10924</v>
      </c>
      <c r="O42" s="194">
        <v>170</v>
      </c>
      <c r="P42" s="194">
        <v>10754</v>
      </c>
      <c r="Q42" s="194">
        <v>14504</v>
      </c>
      <c r="R42" s="194">
        <v>50</v>
      </c>
      <c r="S42" s="194">
        <v>14454</v>
      </c>
      <c r="T42" s="194">
        <v>8023</v>
      </c>
      <c r="U42" s="194">
        <v>245</v>
      </c>
      <c r="V42" s="194">
        <v>7778</v>
      </c>
      <c r="W42" s="67">
        <v>34</v>
      </c>
      <c r="X42" s="70" t="s">
        <v>201</v>
      </c>
    </row>
    <row r="43" spans="1:24" ht="12" customHeight="1" x14ac:dyDescent="0.2">
      <c r="A43" s="63">
        <v>35</v>
      </c>
      <c r="B43" s="66" t="s">
        <v>202</v>
      </c>
      <c r="C43" s="194">
        <v>3692</v>
      </c>
      <c r="D43" s="194">
        <v>9002</v>
      </c>
      <c r="E43" s="194">
        <v>11394</v>
      </c>
      <c r="F43" s="194">
        <v>3554</v>
      </c>
      <c r="G43" s="194">
        <v>7840</v>
      </c>
      <c r="H43" s="194">
        <v>11039</v>
      </c>
      <c r="I43" s="194">
        <v>3330</v>
      </c>
      <c r="J43" s="194">
        <v>7709</v>
      </c>
      <c r="K43" s="194">
        <v>11825</v>
      </c>
      <c r="L43" s="194">
        <v>3797</v>
      </c>
      <c r="M43" s="194">
        <v>8028</v>
      </c>
      <c r="N43" s="194">
        <v>13372</v>
      </c>
      <c r="O43" s="194">
        <v>6289</v>
      </c>
      <c r="P43" s="194">
        <v>7083</v>
      </c>
      <c r="Q43" s="194">
        <v>12590</v>
      </c>
      <c r="R43" s="194">
        <v>5115</v>
      </c>
      <c r="S43" s="194">
        <v>7475</v>
      </c>
      <c r="T43" s="194">
        <v>13183</v>
      </c>
      <c r="U43" s="194">
        <v>5696</v>
      </c>
      <c r="V43" s="194">
        <v>7487</v>
      </c>
      <c r="W43" s="67">
        <v>35</v>
      </c>
      <c r="X43" s="68" t="s">
        <v>202</v>
      </c>
    </row>
    <row r="44" spans="1:24" ht="12" customHeight="1" x14ac:dyDescent="0.2">
      <c r="A44" s="63">
        <v>36</v>
      </c>
      <c r="B44" s="66" t="s">
        <v>203</v>
      </c>
      <c r="C44" s="194">
        <v>103252</v>
      </c>
      <c r="D44" s="194">
        <v>72464</v>
      </c>
      <c r="E44" s="194">
        <v>182641</v>
      </c>
      <c r="F44" s="194">
        <v>110322</v>
      </c>
      <c r="G44" s="194">
        <v>72319</v>
      </c>
      <c r="H44" s="194">
        <v>175285</v>
      </c>
      <c r="I44" s="194">
        <v>94966</v>
      </c>
      <c r="J44" s="194">
        <v>80319</v>
      </c>
      <c r="K44" s="194">
        <v>200565</v>
      </c>
      <c r="L44" s="194">
        <v>116399</v>
      </c>
      <c r="M44" s="194">
        <v>84166</v>
      </c>
      <c r="N44" s="194">
        <v>206235</v>
      </c>
      <c r="O44" s="194">
        <v>119181</v>
      </c>
      <c r="P44" s="194">
        <v>87054</v>
      </c>
      <c r="Q44" s="194">
        <v>178016</v>
      </c>
      <c r="R44" s="194">
        <v>93971</v>
      </c>
      <c r="S44" s="194">
        <v>84045</v>
      </c>
      <c r="T44" s="194">
        <v>190394</v>
      </c>
      <c r="U44" s="194">
        <v>118662</v>
      </c>
      <c r="V44" s="194">
        <v>71732</v>
      </c>
      <c r="W44" s="67">
        <v>36</v>
      </c>
      <c r="X44" s="68" t="s">
        <v>203</v>
      </c>
    </row>
    <row r="45" spans="1:24" ht="12" customHeight="1" x14ac:dyDescent="0.2">
      <c r="A45" s="63">
        <v>37</v>
      </c>
      <c r="B45" s="66" t="s">
        <v>204</v>
      </c>
      <c r="C45" s="194">
        <v>4760</v>
      </c>
      <c r="D45" s="194">
        <v>16337</v>
      </c>
      <c r="E45" s="194">
        <v>22696</v>
      </c>
      <c r="F45" s="194">
        <v>4322</v>
      </c>
      <c r="G45" s="194">
        <v>18374</v>
      </c>
      <c r="H45" s="194">
        <v>19267</v>
      </c>
      <c r="I45" s="194">
        <v>3417</v>
      </c>
      <c r="J45" s="194">
        <v>15850</v>
      </c>
      <c r="K45" s="194">
        <v>23719</v>
      </c>
      <c r="L45" s="194">
        <v>3775</v>
      </c>
      <c r="M45" s="194">
        <v>19944</v>
      </c>
      <c r="N45" s="194">
        <v>20382</v>
      </c>
      <c r="O45" s="194">
        <v>4086</v>
      </c>
      <c r="P45" s="194">
        <v>16296</v>
      </c>
      <c r="Q45" s="194">
        <v>26319</v>
      </c>
      <c r="R45" s="194">
        <v>4126</v>
      </c>
      <c r="S45" s="194">
        <v>22193</v>
      </c>
      <c r="T45" s="194">
        <v>27148</v>
      </c>
      <c r="U45" s="194">
        <v>4738</v>
      </c>
      <c r="V45" s="194">
        <v>22410</v>
      </c>
      <c r="W45" s="67">
        <v>37</v>
      </c>
      <c r="X45" s="68" t="s">
        <v>204</v>
      </c>
    </row>
    <row r="46" spans="1:24" ht="12" customHeight="1" x14ac:dyDescent="0.2">
      <c r="A46" s="63">
        <v>38</v>
      </c>
      <c r="B46" s="66" t="s">
        <v>205</v>
      </c>
      <c r="C46" s="194">
        <v>156683</v>
      </c>
      <c r="D46" s="194">
        <v>132355</v>
      </c>
      <c r="E46" s="194">
        <v>269286</v>
      </c>
      <c r="F46" s="194">
        <v>154122</v>
      </c>
      <c r="G46" s="194">
        <v>115164</v>
      </c>
      <c r="H46" s="194">
        <v>243570</v>
      </c>
      <c r="I46" s="194">
        <v>134309</v>
      </c>
      <c r="J46" s="194">
        <v>109261</v>
      </c>
      <c r="K46" s="194">
        <v>255361</v>
      </c>
      <c r="L46" s="194">
        <v>141854</v>
      </c>
      <c r="M46" s="194">
        <v>113507</v>
      </c>
      <c r="N46" s="194">
        <v>267979</v>
      </c>
      <c r="O46" s="194">
        <v>155799</v>
      </c>
      <c r="P46" s="194">
        <v>112180</v>
      </c>
      <c r="Q46" s="194">
        <v>242536</v>
      </c>
      <c r="R46" s="194">
        <v>123753</v>
      </c>
      <c r="S46" s="194">
        <v>118783</v>
      </c>
      <c r="T46" s="194">
        <v>256427</v>
      </c>
      <c r="U46" s="194">
        <v>142554</v>
      </c>
      <c r="V46" s="194">
        <v>113873</v>
      </c>
      <c r="W46" s="67">
        <v>38</v>
      </c>
      <c r="X46" s="68" t="s">
        <v>205</v>
      </c>
    </row>
    <row r="47" spans="1:24" ht="12" customHeight="1" x14ac:dyDescent="0.2">
      <c r="A47" s="63">
        <v>39</v>
      </c>
      <c r="B47" s="66" t="s">
        <v>206</v>
      </c>
      <c r="C47" s="194">
        <v>59969</v>
      </c>
      <c r="D47" s="194">
        <v>308515</v>
      </c>
      <c r="E47" s="194">
        <v>335149</v>
      </c>
      <c r="F47" s="194">
        <v>61348</v>
      </c>
      <c r="G47" s="194">
        <v>273801</v>
      </c>
      <c r="H47" s="194">
        <v>299756</v>
      </c>
      <c r="I47" s="194">
        <v>52826</v>
      </c>
      <c r="J47" s="194">
        <v>246930</v>
      </c>
      <c r="K47" s="194">
        <v>317692</v>
      </c>
      <c r="L47" s="194">
        <v>56508</v>
      </c>
      <c r="M47" s="194">
        <v>261184</v>
      </c>
      <c r="N47" s="194">
        <v>341849</v>
      </c>
      <c r="O47" s="194">
        <v>64481</v>
      </c>
      <c r="P47" s="194">
        <v>277368</v>
      </c>
      <c r="Q47" s="194">
        <v>353674</v>
      </c>
      <c r="R47" s="194">
        <v>53624</v>
      </c>
      <c r="S47" s="194">
        <v>300050</v>
      </c>
      <c r="T47" s="194">
        <v>339798</v>
      </c>
      <c r="U47" s="194">
        <v>59037</v>
      </c>
      <c r="V47" s="194">
        <v>280761</v>
      </c>
      <c r="W47" s="67">
        <v>39</v>
      </c>
      <c r="X47" s="68" t="s">
        <v>206</v>
      </c>
    </row>
    <row r="48" spans="1:24" ht="12" customHeight="1" x14ac:dyDescent="0.2">
      <c r="A48" s="63">
        <v>40</v>
      </c>
      <c r="B48" s="71" t="s">
        <v>207</v>
      </c>
      <c r="C48" s="194">
        <v>16886</v>
      </c>
      <c r="D48" s="194">
        <v>28644</v>
      </c>
      <c r="E48" s="194">
        <v>48498</v>
      </c>
      <c r="F48" s="194">
        <v>17602</v>
      </c>
      <c r="G48" s="194">
        <v>30896</v>
      </c>
      <c r="H48" s="194">
        <v>44234</v>
      </c>
      <c r="I48" s="194">
        <v>15332</v>
      </c>
      <c r="J48" s="194">
        <v>28902</v>
      </c>
      <c r="K48" s="194">
        <v>48107</v>
      </c>
      <c r="L48" s="194">
        <v>18301</v>
      </c>
      <c r="M48" s="194">
        <v>29806</v>
      </c>
      <c r="N48" s="194">
        <v>46501</v>
      </c>
      <c r="O48" s="194">
        <v>18328</v>
      </c>
      <c r="P48" s="194">
        <v>28173</v>
      </c>
      <c r="Q48" s="194">
        <v>46425</v>
      </c>
      <c r="R48" s="194">
        <v>15459</v>
      </c>
      <c r="S48" s="194">
        <v>30966</v>
      </c>
      <c r="T48" s="194">
        <v>48034</v>
      </c>
      <c r="U48" s="194">
        <v>19477</v>
      </c>
      <c r="V48" s="194">
        <v>28557</v>
      </c>
      <c r="W48" s="67">
        <v>40</v>
      </c>
      <c r="X48" s="72" t="s">
        <v>207</v>
      </c>
    </row>
    <row r="49" spans="1:24" ht="12" customHeight="1" x14ac:dyDescent="0.2">
      <c r="A49" s="63">
        <v>41</v>
      </c>
      <c r="B49" s="66" t="s">
        <v>208</v>
      </c>
      <c r="C49" s="194">
        <v>2008</v>
      </c>
      <c r="D49" s="194">
        <v>10904</v>
      </c>
      <c r="E49" s="194">
        <v>12375</v>
      </c>
      <c r="F49" s="194">
        <v>2149</v>
      </c>
      <c r="G49" s="194">
        <v>10226</v>
      </c>
      <c r="H49" s="194">
        <v>12440</v>
      </c>
      <c r="I49" s="194">
        <v>2091</v>
      </c>
      <c r="J49" s="194">
        <v>10349</v>
      </c>
      <c r="K49" s="194">
        <v>12993</v>
      </c>
      <c r="L49" s="194">
        <v>2129</v>
      </c>
      <c r="M49" s="194">
        <v>10864</v>
      </c>
      <c r="N49" s="194">
        <v>11733</v>
      </c>
      <c r="O49" s="194">
        <v>2143</v>
      </c>
      <c r="P49" s="194">
        <v>9590</v>
      </c>
      <c r="Q49" s="194">
        <v>13165</v>
      </c>
      <c r="R49" s="194">
        <v>2299</v>
      </c>
      <c r="S49" s="194">
        <v>10866</v>
      </c>
      <c r="T49" s="194">
        <v>12663</v>
      </c>
      <c r="U49" s="194">
        <v>2450</v>
      </c>
      <c r="V49" s="194">
        <v>10213</v>
      </c>
      <c r="W49" s="67">
        <v>41</v>
      </c>
      <c r="X49" s="68" t="s">
        <v>208</v>
      </c>
    </row>
    <row r="50" spans="1:24" ht="12" customHeight="1" x14ac:dyDescent="0.2">
      <c r="A50" s="63">
        <v>42</v>
      </c>
      <c r="B50" s="66" t="s">
        <v>209</v>
      </c>
      <c r="C50" s="194">
        <v>469</v>
      </c>
      <c r="D50" s="194">
        <v>2681</v>
      </c>
      <c r="E50" s="194">
        <v>2816</v>
      </c>
      <c r="F50" s="194">
        <v>459</v>
      </c>
      <c r="G50" s="194">
        <v>2357</v>
      </c>
      <c r="H50" s="194">
        <v>2254</v>
      </c>
      <c r="I50" s="194">
        <v>391</v>
      </c>
      <c r="J50" s="194">
        <v>1863</v>
      </c>
      <c r="K50" s="194">
        <v>2431</v>
      </c>
      <c r="L50" s="194">
        <v>572</v>
      </c>
      <c r="M50" s="194">
        <v>1859</v>
      </c>
      <c r="N50" s="194">
        <v>1729</v>
      </c>
      <c r="O50" s="194">
        <v>372</v>
      </c>
      <c r="P50" s="194">
        <v>1357</v>
      </c>
      <c r="Q50" s="194">
        <v>2474</v>
      </c>
      <c r="R50" s="194">
        <v>516</v>
      </c>
      <c r="S50" s="194">
        <v>1958</v>
      </c>
      <c r="T50" s="194">
        <v>2528</v>
      </c>
      <c r="U50" s="194">
        <v>462</v>
      </c>
      <c r="V50" s="194">
        <v>2066</v>
      </c>
      <c r="W50" s="67">
        <v>42</v>
      </c>
      <c r="X50" s="68" t="s">
        <v>209</v>
      </c>
    </row>
    <row r="51" spans="1:24" s="65" customFormat="1" ht="12" customHeight="1" x14ac:dyDescent="0.2">
      <c r="A51" s="498" t="s">
        <v>210</v>
      </c>
      <c r="B51" s="500"/>
      <c r="C51" s="192">
        <v>171143</v>
      </c>
      <c r="D51" s="192">
        <v>272380</v>
      </c>
      <c r="E51" s="192">
        <v>459507</v>
      </c>
      <c r="F51" s="192">
        <v>176425</v>
      </c>
      <c r="G51" s="192">
        <v>283082</v>
      </c>
      <c r="H51" s="192">
        <v>447092</v>
      </c>
      <c r="I51" s="192">
        <v>182603</v>
      </c>
      <c r="J51" s="192">
        <v>264489</v>
      </c>
      <c r="K51" s="192">
        <v>460715</v>
      </c>
      <c r="L51" s="192">
        <v>186969</v>
      </c>
      <c r="M51" s="192">
        <v>273746</v>
      </c>
      <c r="N51" s="192">
        <v>478834</v>
      </c>
      <c r="O51" s="192">
        <v>209799</v>
      </c>
      <c r="P51" s="192">
        <v>269035</v>
      </c>
      <c r="Q51" s="192">
        <v>472493</v>
      </c>
      <c r="R51" s="192">
        <v>183190</v>
      </c>
      <c r="S51" s="192">
        <v>289303</v>
      </c>
      <c r="T51" s="192">
        <v>448334</v>
      </c>
      <c r="U51" s="192">
        <v>202078</v>
      </c>
      <c r="V51" s="192">
        <v>246256</v>
      </c>
      <c r="W51" s="497" t="s">
        <v>210</v>
      </c>
      <c r="X51" s="498"/>
    </row>
    <row r="52" spans="1:24" ht="12" customHeight="1" x14ac:dyDescent="0.2">
      <c r="A52" s="258">
        <v>43</v>
      </c>
      <c r="B52" s="259" t="s">
        <v>211</v>
      </c>
      <c r="C52" s="194">
        <v>750</v>
      </c>
      <c r="D52" s="194">
        <v>8624</v>
      </c>
      <c r="E52" s="194">
        <v>9755</v>
      </c>
      <c r="F52" s="194">
        <v>697</v>
      </c>
      <c r="G52" s="194">
        <v>9058</v>
      </c>
      <c r="H52" s="194">
        <v>9367</v>
      </c>
      <c r="I52" s="194">
        <v>576</v>
      </c>
      <c r="J52" s="194">
        <v>8791</v>
      </c>
      <c r="K52" s="194">
        <v>10556</v>
      </c>
      <c r="L52" s="194">
        <v>690</v>
      </c>
      <c r="M52" s="194">
        <v>9866</v>
      </c>
      <c r="N52" s="194">
        <v>10286</v>
      </c>
      <c r="O52" s="194">
        <v>846</v>
      </c>
      <c r="P52" s="194">
        <v>9440</v>
      </c>
      <c r="Q52" s="194">
        <v>9719</v>
      </c>
      <c r="R52" s="194">
        <v>241</v>
      </c>
      <c r="S52" s="194">
        <v>9478</v>
      </c>
      <c r="T52" s="194">
        <v>8834</v>
      </c>
      <c r="U52" s="194">
        <v>660</v>
      </c>
      <c r="V52" s="194">
        <v>8174</v>
      </c>
      <c r="W52" s="263">
        <v>43</v>
      </c>
      <c r="X52" s="264" t="s">
        <v>211</v>
      </c>
    </row>
    <row r="53" spans="1:24" ht="12" customHeight="1" x14ac:dyDescent="0.2">
      <c r="A53" s="258">
        <v>44</v>
      </c>
      <c r="B53" s="259" t="s">
        <v>212</v>
      </c>
      <c r="C53" s="194">
        <v>171</v>
      </c>
      <c r="D53" s="194">
        <v>930</v>
      </c>
      <c r="E53" s="194">
        <v>1381</v>
      </c>
      <c r="F53" s="194">
        <v>16</v>
      </c>
      <c r="G53" s="194">
        <v>1365</v>
      </c>
      <c r="H53" s="194">
        <v>1170</v>
      </c>
      <c r="I53" s="194">
        <v>255</v>
      </c>
      <c r="J53" s="194">
        <v>915</v>
      </c>
      <c r="K53" s="194">
        <v>1174</v>
      </c>
      <c r="L53" s="194">
        <v>64</v>
      </c>
      <c r="M53" s="194">
        <v>1110</v>
      </c>
      <c r="N53" s="194">
        <v>1504</v>
      </c>
      <c r="O53" s="194">
        <v>139</v>
      </c>
      <c r="P53" s="194">
        <v>1365</v>
      </c>
      <c r="Q53" s="194">
        <v>1361</v>
      </c>
      <c r="R53" s="194">
        <v>56</v>
      </c>
      <c r="S53" s="194">
        <v>1305</v>
      </c>
      <c r="T53" s="194">
        <v>1309</v>
      </c>
      <c r="U53" s="194">
        <v>34</v>
      </c>
      <c r="V53" s="194">
        <v>1275</v>
      </c>
      <c r="W53" s="263">
        <v>44</v>
      </c>
      <c r="X53" s="264" t="s">
        <v>212</v>
      </c>
    </row>
    <row r="54" spans="1:24" ht="12" customHeight="1" x14ac:dyDescent="0.2">
      <c r="A54" s="258">
        <v>45</v>
      </c>
      <c r="B54" s="259" t="s">
        <v>213</v>
      </c>
      <c r="C54" s="194">
        <v>4843</v>
      </c>
      <c r="D54" s="194">
        <v>14044</v>
      </c>
      <c r="E54" s="194">
        <v>17363</v>
      </c>
      <c r="F54" s="194">
        <v>4386</v>
      </c>
      <c r="G54" s="194">
        <v>12977</v>
      </c>
      <c r="H54" s="194">
        <v>17686</v>
      </c>
      <c r="I54" s="194">
        <v>4769</v>
      </c>
      <c r="J54" s="194">
        <v>12917</v>
      </c>
      <c r="K54" s="194">
        <v>15650</v>
      </c>
      <c r="L54" s="194">
        <v>3953</v>
      </c>
      <c r="M54" s="194">
        <v>11697</v>
      </c>
      <c r="N54" s="194">
        <v>17309</v>
      </c>
      <c r="O54" s="194">
        <v>4090</v>
      </c>
      <c r="P54" s="194">
        <v>13219</v>
      </c>
      <c r="Q54" s="194">
        <v>17582</v>
      </c>
      <c r="R54" s="194">
        <v>4363</v>
      </c>
      <c r="S54" s="194">
        <v>13219</v>
      </c>
      <c r="T54" s="194">
        <v>16466</v>
      </c>
      <c r="U54" s="194">
        <v>5679</v>
      </c>
      <c r="V54" s="194">
        <v>10787</v>
      </c>
      <c r="W54" s="263">
        <v>45</v>
      </c>
      <c r="X54" s="264" t="s">
        <v>213</v>
      </c>
    </row>
    <row r="55" spans="1:24" ht="12" customHeight="1" x14ac:dyDescent="0.2">
      <c r="A55" s="258">
        <v>46</v>
      </c>
      <c r="B55" s="259" t="s">
        <v>1097</v>
      </c>
      <c r="C55" s="194">
        <v>7804</v>
      </c>
      <c r="D55" s="194">
        <v>13235</v>
      </c>
      <c r="E55" s="194">
        <v>20734</v>
      </c>
      <c r="F55" s="194">
        <v>7156</v>
      </c>
      <c r="G55" s="194">
        <v>13578</v>
      </c>
      <c r="H55" s="194">
        <v>19381</v>
      </c>
      <c r="I55" s="194">
        <v>7832</v>
      </c>
      <c r="J55" s="194">
        <v>11549</v>
      </c>
      <c r="K55" s="194">
        <v>20609</v>
      </c>
      <c r="L55" s="194">
        <v>7952</v>
      </c>
      <c r="M55" s="194">
        <v>12657</v>
      </c>
      <c r="N55" s="194">
        <v>18626</v>
      </c>
      <c r="O55" s="194">
        <v>8633</v>
      </c>
      <c r="P55" s="194">
        <v>9993</v>
      </c>
      <c r="Q55" s="194">
        <v>22048</v>
      </c>
      <c r="R55" s="194">
        <v>8001</v>
      </c>
      <c r="S55" s="194">
        <v>14047</v>
      </c>
      <c r="T55" s="194">
        <v>18156</v>
      </c>
      <c r="U55" s="194">
        <v>8282</v>
      </c>
      <c r="V55" s="194">
        <v>9874</v>
      </c>
      <c r="W55" s="263">
        <v>46</v>
      </c>
      <c r="X55" s="264" t="s">
        <v>1097</v>
      </c>
    </row>
    <row r="56" spans="1:24" ht="12" customHeight="1" x14ac:dyDescent="0.2">
      <c r="A56" s="258">
        <v>47</v>
      </c>
      <c r="B56" s="259" t="s">
        <v>215</v>
      </c>
      <c r="C56" s="194" t="s">
        <v>95</v>
      </c>
      <c r="D56" s="194" t="s">
        <v>95</v>
      </c>
      <c r="E56" s="194" t="s">
        <v>95</v>
      </c>
      <c r="F56" s="194" t="s">
        <v>95</v>
      </c>
      <c r="G56" s="194" t="s">
        <v>95</v>
      </c>
      <c r="H56" s="194" t="s">
        <v>95</v>
      </c>
      <c r="I56" s="194" t="s">
        <v>95</v>
      </c>
      <c r="J56" s="194" t="s">
        <v>95</v>
      </c>
      <c r="K56" s="194" t="s">
        <v>95</v>
      </c>
      <c r="L56" s="194" t="s">
        <v>95</v>
      </c>
      <c r="M56" s="194" t="s">
        <v>95</v>
      </c>
      <c r="N56" s="194" t="s">
        <v>95</v>
      </c>
      <c r="O56" s="194" t="s">
        <v>95</v>
      </c>
      <c r="P56" s="194" t="s">
        <v>95</v>
      </c>
      <c r="Q56" s="194" t="s">
        <v>95</v>
      </c>
      <c r="R56" s="194" t="s">
        <v>95</v>
      </c>
      <c r="S56" s="194" t="s">
        <v>95</v>
      </c>
      <c r="T56" s="194" t="s">
        <v>95</v>
      </c>
      <c r="U56" s="194" t="s">
        <v>95</v>
      </c>
      <c r="V56" s="194" t="s">
        <v>95</v>
      </c>
      <c r="W56" s="263">
        <v>47</v>
      </c>
      <c r="X56" s="264" t="s">
        <v>215</v>
      </c>
    </row>
    <row r="57" spans="1:24" ht="12" customHeight="1" x14ac:dyDescent="0.2">
      <c r="A57" s="258">
        <v>48</v>
      </c>
      <c r="B57" s="66" t="s">
        <v>1098</v>
      </c>
      <c r="C57" s="194" t="s">
        <v>95</v>
      </c>
      <c r="D57" s="194">
        <v>76</v>
      </c>
      <c r="E57" s="194">
        <v>132</v>
      </c>
      <c r="F57" s="194" t="s">
        <v>95</v>
      </c>
      <c r="G57" s="194">
        <v>132</v>
      </c>
      <c r="H57" s="194">
        <v>39</v>
      </c>
      <c r="I57" s="194" t="s">
        <v>95</v>
      </c>
      <c r="J57" s="194">
        <v>39</v>
      </c>
      <c r="K57" s="194">
        <v>83</v>
      </c>
      <c r="L57" s="194" t="s">
        <v>95</v>
      </c>
      <c r="M57" s="194">
        <v>83</v>
      </c>
      <c r="N57" s="194">
        <v>71</v>
      </c>
      <c r="O57" s="194" t="s">
        <v>95</v>
      </c>
      <c r="P57" s="194">
        <v>71</v>
      </c>
      <c r="Q57" s="194">
        <v>15</v>
      </c>
      <c r="R57" s="194" t="s">
        <v>95</v>
      </c>
      <c r="S57" s="194">
        <v>15</v>
      </c>
      <c r="T57" s="194">
        <v>69</v>
      </c>
      <c r="U57" s="194" t="s">
        <v>95</v>
      </c>
      <c r="V57" s="194">
        <v>69</v>
      </c>
      <c r="W57" s="263">
        <v>48</v>
      </c>
      <c r="X57" s="68" t="s">
        <v>1098</v>
      </c>
    </row>
    <row r="58" spans="1:24" ht="12" customHeight="1" x14ac:dyDescent="0.2">
      <c r="A58" s="63">
        <v>49</v>
      </c>
      <c r="B58" s="259" t="s">
        <v>1099</v>
      </c>
      <c r="C58" s="194">
        <v>5415</v>
      </c>
      <c r="D58" s="194">
        <v>1224</v>
      </c>
      <c r="E58" s="194">
        <v>5391</v>
      </c>
      <c r="F58" s="194">
        <v>4226</v>
      </c>
      <c r="G58" s="194">
        <v>1165</v>
      </c>
      <c r="H58" s="194">
        <v>5150</v>
      </c>
      <c r="I58" s="194">
        <v>4186</v>
      </c>
      <c r="J58" s="194">
        <v>964</v>
      </c>
      <c r="K58" s="194">
        <v>4623</v>
      </c>
      <c r="L58" s="194">
        <v>3564</v>
      </c>
      <c r="M58" s="194">
        <v>1059</v>
      </c>
      <c r="N58" s="194">
        <v>6788</v>
      </c>
      <c r="O58" s="194">
        <v>5726</v>
      </c>
      <c r="P58" s="194">
        <v>1062</v>
      </c>
      <c r="Q58" s="194">
        <v>5284</v>
      </c>
      <c r="R58" s="194">
        <v>3638</v>
      </c>
      <c r="S58" s="194">
        <v>1646</v>
      </c>
      <c r="T58" s="194">
        <v>5331</v>
      </c>
      <c r="U58" s="194">
        <v>4378</v>
      </c>
      <c r="V58" s="194">
        <v>953</v>
      </c>
      <c r="W58" s="67">
        <v>49</v>
      </c>
      <c r="X58" s="264" t="s">
        <v>1099</v>
      </c>
    </row>
    <row r="59" spans="1:24" ht="12" customHeight="1" x14ac:dyDescent="0.2">
      <c r="A59" s="63">
        <v>50</v>
      </c>
      <c r="B59" s="259" t="s">
        <v>216</v>
      </c>
      <c r="C59" s="194" t="s">
        <v>95</v>
      </c>
      <c r="D59" s="194" t="s">
        <v>95</v>
      </c>
      <c r="E59" s="194">
        <v>14</v>
      </c>
      <c r="F59" s="194" t="s">
        <v>95</v>
      </c>
      <c r="G59" s="194">
        <v>14</v>
      </c>
      <c r="H59" s="194" t="s">
        <v>95</v>
      </c>
      <c r="I59" s="194" t="s">
        <v>95</v>
      </c>
      <c r="J59" s="194" t="s">
        <v>95</v>
      </c>
      <c r="K59" s="194">
        <v>15</v>
      </c>
      <c r="L59" s="194" t="s">
        <v>95</v>
      </c>
      <c r="M59" s="194">
        <v>15</v>
      </c>
      <c r="N59" s="194" t="s">
        <v>95</v>
      </c>
      <c r="O59" s="194" t="s">
        <v>95</v>
      </c>
      <c r="P59" s="194" t="s">
        <v>95</v>
      </c>
      <c r="Q59" s="194" t="s">
        <v>95</v>
      </c>
      <c r="R59" s="194" t="s">
        <v>95</v>
      </c>
      <c r="S59" s="194" t="s">
        <v>95</v>
      </c>
      <c r="T59" s="194" t="s">
        <v>95</v>
      </c>
      <c r="U59" s="194" t="s">
        <v>95</v>
      </c>
      <c r="V59" s="194" t="s">
        <v>95</v>
      </c>
      <c r="W59" s="67">
        <v>50</v>
      </c>
      <c r="X59" s="264" t="s">
        <v>216</v>
      </c>
    </row>
    <row r="60" spans="1:24" ht="12" customHeight="1" x14ac:dyDescent="0.2">
      <c r="A60" s="63">
        <v>51</v>
      </c>
      <c r="B60" s="259" t="s">
        <v>217</v>
      </c>
      <c r="C60" s="194" t="s">
        <v>95</v>
      </c>
      <c r="D60" s="194" t="s">
        <v>95</v>
      </c>
      <c r="E60" s="194" t="s">
        <v>95</v>
      </c>
      <c r="F60" s="194" t="s">
        <v>95</v>
      </c>
      <c r="G60" s="194" t="s">
        <v>95</v>
      </c>
      <c r="H60" s="194" t="s">
        <v>95</v>
      </c>
      <c r="I60" s="194" t="s">
        <v>95</v>
      </c>
      <c r="J60" s="194" t="s">
        <v>95</v>
      </c>
      <c r="K60" s="194" t="s">
        <v>95</v>
      </c>
      <c r="L60" s="194" t="s">
        <v>95</v>
      </c>
      <c r="M60" s="194" t="s">
        <v>95</v>
      </c>
      <c r="N60" s="194">
        <v>30</v>
      </c>
      <c r="O60" s="194" t="s">
        <v>95</v>
      </c>
      <c r="P60" s="194">
        <v>30</v>
      </c>
      <c r="Q60" s="194">
        <v>60</v>
      </c>
      <c r="R60" s="194" t="s">
        <v>95</v>
      </c>
      <c r="S60" s="194">
        <v>60</v>
      </c>
      <c r="T60" s="194" t="s">
        <v>95</v>
      </c>
      <c r="U60" s="194" t="s">
        <v>95</v>
      </c>
      <c r="V60" s="194" t="s">
        <v>95</v>
      </c>
      <c r="W60" s="67">
        <v>51</v>
      </c>
      <c r="X60" s="264" t="s">
        <v>217</v>
      </c>
    </row>
    <row r="61" spans="1:24" ht="12" customHeight="1" x14ac:dyDescent="0.2">
      <c r="A61" s="63">
        <v>52</v>
      </c>
      <c r="B61" s="259" t="s">
        <v>1100</v>
      </c>
      <c r="C61" s="194">
        <v>176</v>
      </c>
      <c r="D61" s="194">
        <v>1065</v>
      </c>
      <c r="E61" s="194">
        <v>1437</v>
      </c>
      <c r="F61" s="194">
        <v>614</v>
      </c>
      <c r="G61" s="194">
        <v>823</v>
      </c>
      <c r="H61" s="194">
        <v>1600</v>
      </c>
      <c r="I61" s="194">
        <v>483</v>
      </c>
      <c r="J61" s="194">
        <v>1117</v>
      </c>
      <c r="K61" s="194">
        <v>1472</v>
      </c>
      <c r="L61" s="194">
        <v>319</v>
      </c>
      <c r="M61" s="194">
        <v>1153</v>
      </c>
      <c r="N61" s="194">
        <v>2470</v>
      </c>
      <c r="O61" s="194">
        <v>502</v>
      </c>
      <c r="P61" s="194">
        <v>1968</v>
      </c>
      <c r="Q61" s="194">
        <v>1571</v>
      </c>
      <c r="R61" s="194">
        <v>247</v>
      </c>
      <c r="S61" s="194">
        <v>1324</v>
      </c>
      <c r="T61" s="194">
        <v>1494</v>
      </c>
      <c r="U61" s="194">
        <v>284</v>
      </c>
      <c r="V61" s="194">
        <v>1210</v>
      </c>
      <c r="W61" s="67">
        <v>52</v>
      </c>
      <c r="X61" s="264" t="s">
        <v>1100</v>
      </c>
    </row>
    <row r="62" spans="1:24" ht="12" customHeight="1" x14ac:dyDescent="0.2">
      <c r="A62" s="63">
        <v>53</v>
      </c>
      <c r="B62" s="259" t="s">
        <v>218</v>
      </c>
      <c r="C62" s="194" t="s">
        <v>95</v>
      </c>
      <c r="D62" s="194">
        <v>750</v>
      </c>
      <c r="E62" s="194">
        <v>915</v>
      </c>
      <c r="F62" s="194" t="s">
        <v>95</v>
      </c>
      <c r="G62" s="194">
        <v>915</v>
      </c>
      <c r="H62" s="194">
        <v>1080</v>
      </c>
      <c r="I62" s="194" t="s">
        <v>95</v>
      </c>
      <c r="J62" s="194">
        <v>1080</v>
      </c>
      <c r="K62" s="194">
        <v>1173</v>
      </c>
      <c r="L62" s="194" t="s">
        <v>95</v>
      </c>
      <c r="M62" s="194">
        <v>1173</v>
      </c>
      <c r="N62" s="194">
        <v>1530</v>
      </c>
      <c r="O62" s="194" t="s">
        <v>95</v>
      </c>
      <c r="P62" s="194">
        <v>1530</v>
      </c>
      <c r="Q62" s="194">
        <v>1440</v>
      </c>
      <c r="R62" s="194" t="s">
        <v>95</v>
      </c>
      <c r="S62" s="194">
        <v>1440</v>
      </c>
      <c r="T62" s="194">
        <v>1335</v>
      </c>
      <c r="U62" s="194" t="s">
        <v>95</v>
      </c>
      <c r="V62" s="194">
        <v>1335</v>
      </c>
      <c r="W62" s="67">
        <v>53</v>
      </c>
      <c r="X62" s="264" t="s">
        <v>218</v>
      </c>
    </row>
    <row r="63" spans="1:24" ht="12" customHeight="1" x14ac:dyDescent="0.2">
      <c r="A63" s="63">
        <v>54</v>
      </c>
      <c r="B63" s="259" t="s">
        <v>1101</v>
      </c>
      <c r="C63" s="194">
        <v>135</v>
      </c>
      <c r="D63" s="194">
        <v>15</v>
      </c>
      <c r="E63" s="194">
        <v>210</v>
      </c>
      <c r="F63" s="194">
        <v>195</v>
      </c>
      <c r="G63" s="194">
        <v>15</v>
      </c>
      <c r="H63" s="194">
        <v>510</v>
      </c>
      <c r="I63" s="194">
        <v>510</v>
      </c>
      <c r="J63" s="194" t="s">
        <v>95</v>
      </c>
      <c r="K63" s="194">
        <v>660</v>
      </c>
      <c r="L63" s="194">
        <v>615</v>
      </c>
      <c r="M63" s="194">
        <v>45</v>
      </c>
      <c r="N63" s="194">
        <v>525</v>
      </c>
      <c r="O63" s="194">
        <v>510</v>
      </c>
      <c r="P63" s="194">
        <v>15</v>
      </c>
      <c r="Q63" s="194">
        <v>885</v>
      </c>
      <c r="R63" s="194">
        <v>885</v>
      </c>
      <c r="S63" s="194" t="s">
        <v>95</v>
      </c>
      <c r="T63" s="194">
        <v>150</v>
      </c>
      <c r="U63" s="194">
        <v>150</v>
      </c>
      <c r="V63" s="194" t="s">
        <v>95</v>
      </c>
      <c r="W63" s="67">
        <v>54</v>
      </c>
      <c r="X63" s="264" t="s">
        <v>1101</v>
      </c>
    </row>
    <row r="64" spans="1:24" ht="12" customHeight="1" x14ac:dyDescent="0.2">
      <c r="A64" s="63">
        <v>55</v>
      </c>
      <c r="B64" s="259" t="s">
        <v>220</v>
      </c>
      <c r="C64" s="194">
        <v>19513</v>
      </c>
      <c r="D64" s="194">
        <v>46836</v>
      </c>
      <c r="E64" s="194">
        <v>68379</v>
      </c>
      <c r="F64" s="194">
        <v>20837</v>
      </c>
      <c r="G64" s="194">
        <v>47542</v>
      </c>
      <c r="H64" s="194">
        <v>63751</v>
      </c>
      <c r="I64" s="194">
        <v>19804</v>
      </c>
      <c r="J64" s="194">
        <v>43947</v>
      </c>
      <c r="K64" s="194">
        <v>66701</v>
      </c>
      <c r="L64" s="194">
        <v>19232</v>
      </c>
      <c r="M64" s="194">
        <v>47469</v>
      </c>
      <c r="N64" s="194">
        <v>72341</v>
      </c>
      <c r="O64" s="194">
        <v>23369</v>
      </c>
      <c r="P64" s="194">
        <v>48972</v>
      </c>
      <c r="Q64" s="194">
        <v>70553</v>
      </c>
      <c r="R64" s="194">
        <v>20794</v>
      </c>
      <c r="S64" s="194">
        <v>49759</v>
      </c>
      <c r="T64" s="194">
        <v>67879</v>
      </c>
      <c r="U64" s="194">
        <v>24020</v>
      </c>
      <c r="V64" s="194">
        <v>43859</v>
      </c>
      <c r="W64" s="67">
        <v>55</v>
      </c>
      <c r="X64" s="264" t="s">
        <v>220</v>
      </c>
    </row>
    <row r="65" spans="1:24" ht="12" customHeight="1" x14ac:dyDescent="0.2">
      <c r="A65" s="63">
        <v>56</v>
      </c>
      <c r="B65" s="259" t="s">
        <v>221</v>
      </c>
      <c r="C65" s="194">
        <v>44</v>
      </c>
      <c r="D65" s="194">
        <v>3576</v>
      </c>
      <c r="E65" s="194">
        <v>3487</v>
      </c>
      <c r="F65" s="194">
        <v>70</v>
      </c>
      <c r="G65" s="194">
        <v>3417</v>
      </c>
      <c r="H65" s="194">
        <v>3540</v>
      </c>
      <c r="I65" s="194">
        <v>1</v>
      </c>
      <c r="J65" s="194">
        <v>3539</v>
      </c>
      <c r="K65" s="194">
        <v>2607</v>
      </c>
      <c r="L65" s="194">
        <v>68</v>
      </c>
      <c r="M65" s="194">
        <v>2539</v>
      </c>
      <c r="N65" s="194">
        <v>3162</v>
      </c>
      <c r="O65" s="194">
        <v>159</v>
      </c>
      <c r="P65" s="194">
        <v>3003</v>
      </c>
      <c r="Q65" s="194">
        <v>4352</v>
      </c>
      <c r="R65" s="194">
        <v>58</v>
      </c>
      <c r="S65" s="194">
        <v>4294</v>
      </c>
      <c r="T65" s="194">
        <v>2006</v>
      </c>
      <c r="U65" s="194">
        <v>86</v>
      </c>
      <c r="V65" s="194">
        <v>1920</v>
      </c>
      <c r="W65" s="67">
        <v>56</v>
      </c>
      <c r="X65" s="264" t="s">
        <v>221</v>
      </c>
    </row>
    <row r="66" spans="1:24" s="65" customFormat="1" ht="12" customHeight="1" x14ac:dyDescent="0.2">
      <c r="A66" s="63">
        <v>57</v>
      </c>
      <c r="B66" s="259" t="s">
        <v>222</v>
      </c>
      <c r="C66" s="194">
        <v>132292</v>
      </c>
      <c r="D66" s="194">
        <v>182005</v>
      </c>
      <c r="E66" s="194">
        <v>330309</v>
      </c>
      <c r="F66" s="194">
        <v>138228</v>
      </c>
      <c r="G66" s="194">
        <v>192081</v>
      </c>
      <c r="H66" s="194">
        <v>323818</v>
      </c>
      <c r="I66" s="194">
        <v>144187</v>
      </c>
      <c r="J66" s="194">
        <v>179631</v>
      </c>
      <c r="K66" s="194">
        <v>335392</v>
      </c>
      <c r="L66" s="194">
        <v>150512</v>
      </c>
      <c r="M66" s="194">
        <v>184880</v>
      </c>
      <c r="N66" s="194">
        <v>344192</v>
      </c>
      <c r="O66" s="194">
        <v>165825</v>
      </c>
      <c r="P66" s="194">
        <v>178367</v>
      </c>
      <c r="Q66" s="194">
        <v>337623</v>
      </c>
      <c r="R66" s="194">
        <v>144907</v>
      </c>
      <c r="S66" s="194">
        <v>192716</v>
      </c>
      <c r="T66" s="194">
        <v>325305</v>
      </c>
      <c r="U66" s="194">
        <v>158505</v>
      </c>
      <c r="V66" s="194">
        <v>166800</v>
      </c>
      <c r="W66" s="67">
        <v>57</v>
      </c>
      <c r="X66" s="264" t="s">
        <v>222</v>
      </c>
    </row>
    <row r="67" spans="1:24" ht="12" customHeight="1" x14ac:dyDescent="0.2">
      <c r="A67" s="498" t="s">
        <v>223</v>
      </c>
      <c r="B67" s="500"/>
      <c r="C67" s="192">
        <v>61472</v>
      </c>
      <c r="D67" s="192">
        <v>376382</v>
      </c>
      <c r="E67" s="192">
        <v>460227</v>
      </c>
      <c r="F67" s="192">
        <v>67758</v>
      </c>
      <c r="G67" s="192">
        <v>392469</v>
      </c>
      <c r="H67" s="192">
        <v>437958</v>
      </c>
      <c r="I67" s="192">
        <v>58608</v>
      </c>
      <c r="J67" s="192">
        <v>379350</v>
      </c>
      <c r="K67" s="192">
        <v>426934</v>
      </c>
      <c r="L67" s="192">
        <v>66594</v>
      </c>
      <c r="M67" s="192">
        <v>360340</v>
      </c>
      <c r="N67" s="192">
        <v>443736</v>
      </c>
      <c r="O67" s="192">
        <v>75716</v>
      </c>
      <c r="P67" s="192">
        <v>368020</v>
      </c>
      <c r="Q67" s="192">
        <v>450685</v>
      </c>
      <c r="R67" s="192">
        <v>70025</v>
      </c>
      <c r="S67" s="192">
        <v>380660</v>
      </c>
      <c r="T67" s="192">
        <v>415531</v>
      </c>
      <c r="U67" s="192">
        <v>77502</v>
      </c>
      <c r="V67" s="192">
        <v>338029</v>
      </c>
      <c r="W67" s="497" t="s">
        <v>223</v>
      </c>
      <c r="X67" s="498"/>
    </row>
    <row r="68" spans="1:24" ht="12" customHeight="1" x14ac:dyDescent="0.2">
      <c r="A68" s="258">
        <v>58</v>
      </c>
      <c r="B68" s="259" t="s">
        <v>1102</v>
      </c>
      <c r="C68" s="194">
        <v>16216</v>
      </c>
      <c r="D68" s="194">
        <v>51606</v>
      </c>
      <c r="E68" s="194">
        <v>71504</v>
      </c>
      <c r="F68" s="194">
        <v>22596</v>
      </c>
      <c r="G68" s="194">
        <v>48908</v>
      </c>
      <c r="H68" s="194">
        <v>70790</v>
      </c>
      <c r="I68" s="194">
        <v>18459</v>
      </c>
      <c r="J68" s="194">
        <v>52331</v>
      </c>
      <c r="K68" s="194">
        <v>67631</v>
      </c>
      <c r="L68" s="194">
        <v>20967</v>
      </c>
      <c r="M68" s="194">
        <v>46664</v>
      </c>
      <c r="N68" s="194">
        <v>73256</v>
      </c>
      <c r="O68" s="194">
        <v>26114</v>
      </c>
      <c r="P68" s="194">
        <v>47142</v>
      </c>
      <c r="Q68" s="194">
        <v>81358</v>
      </c>
      <c r="R68" s="194">
        <v>27872</v>
      </c>
      <c r="S68" s="194">
        <v>53486</v>
      </c>
      <c r="T68" s="194">
        <v>73868</v>
      </c>
      <c r="U68" s="194">
        <v>30237</v>
      </c>
      <c r="V68" s="194">
        <v>43631</v>
      </c>
      <c r="W68" s="263">
        <v>58</v>
      </c>
      <c r="X68" s="264" t="s">
        <v>1102</v>
      </c>
    </row>
    <row r="69" spans="1:24" ht="12" customHeight="1" x14ac:dyDescent="0.2">
      <c r="A69" s="258">
        <v>59</v>
      </c>
      <c r="B69" s="259" t="s">
        <v>225</v>
      </c>
      <c r="C69" s="194">
        <v>531</v>
      </c>
      <c r="D69" s="194">
        <v>3431</v>
      </c>
      <c r="E69" s="194">
        <v>3730</v>
      </c>
      <c r="F69" s="194">
        <v>570</v>
      </c>
      <c r="G69" s="194">
        <v>3160</v>
      </c>
      <c r="H69" s="194">
        <v>3315</v>
      </c>
      <c r="I69" s="194">
        <v>599</v>
      </c>
      <c r="J69" s="194">
        <v>2716</v>
      </c>
      <c r="K69" s="194">
        <v>3688</v>
      </c>
      <c r="L69" s="194">
        <v>784</v>
      </c>
      <c r="M69" s="194">
        <v>2904</v>
      </c>
      <c r="N69" s="194">
        <v>3455</v>
      </c>
      <c r="O69" s="194">
        <v>960</v>
      </c>
      <c r="P69" s="194">
        <v>2495</v>
      </c>
      <c r="Q69" s="194">
        <v>4099</v>
      </c>
      <c r="R69" s="194">
        <v>733</v>
      </c>
      <c r="S69" s="194">
        <v>3366</v>
      </c>
      <c r="T69" s="194">
        <v>3012</v>
      </c>
      <c r="U69" s="194">
        <v>329</v>
      </c>
      <c r="V69" s="194">
        <v>2683</v>
      </c>
      <c r="W69" s="263">
        <v>59</v>
      </c>
      <c r="X69" s="264" t="s">
        <v>225</v>
      </c>
    </row>
    <row r="70" spans="1:24" ht="12" customHeight="1" x14ac:dyDescent="0.2">
      <c r="A70" s="258">
        <v>60</v>
      </c>
      <c r="B70" s="259" t="s">
        <v>226</v>
      </c>
      <c r="C70" s="194">
        <v>5221</v>
      </c>
      <c r="D70" s="194">
        <v>21739</v>
      </c>
      <c r="E70" s="194">
        <v>27857</v>
      </c>
      <c r="F70" s="194">
        <v>5818</v>
      </c>
      <c r="G70" s="194">
        <v>22039</v>
      </c>
      <c r="H70" s="194">
        <v>25538</v>
      </c>
      <c r="I70" s="194">
        <v>4659</v>
      </c>
      <c r="J70" s="194">
        <v>20879</v>
      </c>
      <c r="K70" s="194">
        <v>27953</v>
      </c>
      <c r="L70" s="194">
        <v>5661</v>
      </c>
      <c r="M70" s="194">
        <v>22292</v>
      </c>
      <c r="N70" s="194">
        <v>28938</v>
      </c>
      <c r="O70" s="194">
        <v>5882</v>
      </c>
      <c r="P70" s="194">
        <v>23056</v>
      </c>
      <c r="Q70" s="194">
        <v>29200</v>
      </c>
      <c r="R70" s="194">
        <v>5100</v>
      </c>
      <c r="S70" s="194">
        <v>24100</v>
      </c>
      <c r="T70" s="194">
        <v>27474</v>
      </c>
      <c r="U70" s="194">
        <v>5868</v>
      </c>
      <c r="V70" s="194">
        <v>21606</v>
      </c>
      <c r="W70" s="263">
        <v>60</v>
      </c>
      <c r="X70" s="264" t="s">
        <v>226</v>
      </c>
    </row>
    <row r="71" spans="1:24" ht="12" customHeight="1" x14ac:dyDescent="0.2">
      <c r="A71" s="258">
        <v>61</v>
      </c>
      <c r="B71" s="259" t="s">
        <v>227</v>
      </c>
      <c r="C71" s="194">
        <v>85</v>
      </c>
      <c r="D71" s="194">
        <v>2897</v>
      </c>
      <c r="E71" s="194">
        <v>5027</v>
      </c>
      <c r="F71" s="194">
        <v>44</v>
      </c>
      <c r="G71" s="194">
        <v>4983</v>
      </c>
      <c r="H71" s="194">
        <v>4282</v>
      </c>
      <c r="I71" s="194">
        <v>53</v>
      </c>
      <c r="J71" s="194">
        <v>4229</v>
      </c>
      <c r="K71" s="194">
        <v>4317</v>
      </c>
      <c r="L71" s="194">
        <v>59</v>
      </c>
      <c r="M71" s="194">
        <v>4258</v>
      </c>
      <c r="N71" s="194">
        <v>5233</v>
      </c>
      <c r="O71" s="194">
        <v>39</v>
      </c>
      <c r="P71" s="194">
        <v>5194</v>
      </c>
      <c r="Q71" s="194">
        <v>5083</v>
      </c>
      <c r="R71" s="194">
        <v>308</v>
      </c>
      <c r="S71" s="194">
        <v>4775</v>
      </c>
      <c r="T71" s="194">
        <v>4676</v>
      </c>
      <c r="U71" s="194">
        <v>65</v>
      </c>
      <c r="V71" s="194">
        <v>4611</v>
      </c>
      <c r="W71" s="263">
        <v>61</v>
      </c>
      <c r="X71" s="264" t="s">
        <v>227</v>
      </c>
    </row>
    <row r="72" spans="1:24" ht="12" customHeight="1" x14ac:dyDescent="0.2">
      <c r="A72" s="258">
        <v>62</v>
      </c>
      <c r="B72" s="259" t="s">
        <v>228</v>
      </c>
      <c r="C72" s="194">
        <v>30771</v>
      </c>
      <c r="D72" s="194">
        <v>215251</v>
      </c>
      <c r="E72" s="194">
        <v>256225</v>
      </c>
      <c r="F72" s="194">
        <v>30583</v>
      </c>
      <c r="G72" s="194">
        <v>225642</v>
      </c>
      <c r="H72" s="194">
        <v>241513</v>
      </c>
      <c r="I72" s="194">
        <v>27980</v>
      </c>
      <c r="J72" s="194">
        <v>213533</v>
      </c>
      <c r="K72" s="194">
        <v>239839</v>
      </c>
      <c r="L72" s="194">
        <v>31289</v>
      </c>
      <c r="M72" s="194">
        <v>208550</v>
      </c>
      <c r="N72" s="194">
        <v>244649</v>
      </c>
      <c r="O72" s="194">
        <v>34494</v>
      </c>
      <c r="P72" s="194">
        <v>210155</v>
      </c>
      <c r="Q72" s="194">
        <v>253008</v>
      </c>
      <c r="R72" s="194">
        <v>29913</v>
      </c>
      <c r="S72" s="194">
        <v>223095</v>
      </c>
      <c r="T72" s="194">
        <v>237073</v>
      </c>
      <c r="U72" s="194">
        <v>32498</v>
      </c>
      <c r="V72" s="194">
        <v>204575</v>
      </c>
      <c r="W72" s="263">
        <v>62</v>
      </c>
      <c r="X72" s="264" t="s">
        <v>228</v>
      </c>
    </row>
    <row r="73" spans="1:24" ht="12" customHeight="1" x14ac:dyDescent="0.2">
      <c r="A73" s="258">
        <v>63</v>
      </c>
      <c r="B73" s="259" t="s">
        <v>229</v>
      </c>
      <c r="C73" s="194">
        <v>8484</v>
      </c>
      <c r="D73" s="194">
        <v>50764</v>
      </c>
      <c r="E73" s="194">
        <v>62055</v>
      </c>
      <c r="F73" s="194">
        <v>7735</v>
      </c>
      <c r="G73" s="194">
        <v>54320</v>
      </c>
      <c r="H73" s="194">
        <v>62550</v>
      </c>
      <c r="I73" s="194">
        <v>6453</v>
      </c>
      <c r="J73" s="194">
        <v>56097</v>
      </c>
      <c r="K73" s="194">
        <v>53043</v>
      </c>
      <c r="L73" s="194">
        <v>7358</v>
      </c>
      <c r="M73" s="194">
        <v>45685</v>
      </c>
      <c r="N73" s="194">
        <v>55810</v>
      </c>
      <c r="O73" s="194">
        <v>7802</v>
      </c>
      <c r="P73" s="194">
        <v>48008</v>
      </c>
      <c r="Q73" s="194">
        <v>46812</v>
      </c>
      <c r="R73" s="194">
        <v>5748</v>
      </c>
      <c r="S73" s="194">
        <v>41064</v>
      </c>
      <c r="T73" s="194">
        <v>48089</v>
      </c>
      <c r="U73" s="194">
        <v>8009</v>
      </c>
      <c r="V73" s="194">
        <v>40080</v>
      </c>
      <c r="W73" s="263">
        <v>63</v>
      </c>
      <c r="X73" s="264" t="s">
        <v>229</v>
      </c>
    </row>
    <row r="74" spans="1:24" ht="12" customHeight="1" x14ac:dyDescent="0.2">
      <c r="A74" s="258">
        <v>64</v>
      </c>
      <c r="B74" s="259" t="s">
        <v>230</v>
      </c>
      <c r="C74" s="194">
        <v>152</v>
      </c>
      <c r="D74" s="194">
        <v>11574</v>
      </c>
      <c r="E74" s="194">
        <v>11687</v>
      </c>
      <c r="F74" s="194">
        <v>390</v>
      </c>
      <c r="G74" s="194">
        <v>11297</v>
      </c>
      <c r="H74" s="194">
        <v>10838</v>
      </c>
      <c r="I74" s="194">
        <v>390</v>
      </c>
      <c r="J74" s="194">
        <v>10448</v>
      </c>
      <c r="K74" s="194">
        <v>10917</v>
      </c>
      <c r="L74" s="194">
        <v>447</v>
      </c>
      <c r="M74" s="194">
        <v>10470</v>
      </c>
      <c r="N74" s="194">
        <v>11158</v>
      </c>
      <c r="O74" s="194">
        <v>392</v>
      </c>
      <c r="P74" s="194">
        <v>10766</v>
      </c>
      <c r="Q74" s="194">
        <v>11906</v>
      </c>
      <c r="R74" s="194">
        <v>317</v>
      </c>
      <c r="S74" s="194">
        <v>11589</v>
      </c>
      <c r="T74" s="194">
        <v>7180</v>
      </c>
      <c r="U74" s="194">
        <v>465</v>
      </c>
      <c r="V74" s="194">
        <v>6715</v>
      </c>
      <c r="W74" s="263">
        <v>64</v>
      </c>
      <c r="X74" s="264" t="s">
        <v>230</v>
      </c>
    </row>
    <row r="75" spans="1:24" ht="12" customHeight="1" x14ac:dyDescent="0.2">
      <c r="A75" s="258">
        <v>65</v>
      </c>
      <c r="B75" s="259" t="s">
        <v>1103</v>
      </c>
      <c r="C75" s="194" t="s">
        <v>95</v>
      </c>
      <c r="D75" s="194">
        <v>7224</v>
      </c>
      <c r="E75" s="194">
        <v>10406</v>
      </c>
      <c r="F75" s="194" t="s">
        <v>95</v>
      </c>
      <c r="G75" s="194">
        <v>10406</v>
      </c>
      <c r="H75" s="194">
        <v>7623</v>
      </c>
      <c r="I75" s="194">
        <v>8</v>
      </c>
      <c r="J75" s="194">
        <v>7615</v>
      </c>
      <c r="K75" s="194">
        <v>8785</v>
      </c>
      <c r="L75" s="194">
        <v>15</v>
      </c>
      <c r="M75" s="194">
        <v>8770</v>
      </c>
      <c r="N75" s="194">
        <v>9579</v>
      </c>
      <c r="O75" s="194">
        <v>15</v>
      </c>
      <c r="P75" s="194">
        <v>9564</v>
      </c>
      <c r="Q75" s="194">
        <v>9899</v>
      </c>
      <c r="R75" s="194">
        <v>19</v>
      </c>
      <c r="S75" s="194">
        <v>9880</v>
      </c>
      <c r="T75" s="194">
        <v>6665</v>
      </c>
      <c r="U75" s="194">
        <v>12</v>
      </c>
      <c r="V75" s="194">
        <v>6653</v>
      </c>
      <c r="W75" s="263">
        <v>65</v>
      </c>
      <c r="X75" s="264" t="s">
        <v>1103</v>
      </c>
    </row>
    <row r="76" spans="1:24" s="65" customFormat="1" ht="12" customHeight="1" x14ac:dyDescent="0.2">
      <c r="A76" s="258">
        <v>66</v>
      </c>
      <c r="B76" s="260" t="s">
        <v>1104</v>
      </c>
      <c r="C76" s="194">
        <v>12</v>
      </c>
      <c r="D76" s="194">
        <v>11896</v>
      </c>
      <c r="E76" s="194">
        <v>11736</v>
      </c>
      <c r="F76" s="194">
        <v>22</v>
      </c>
      <c r="G76" s="194">
        <v>11714</v>
      </c>
      <c r="H76" s="194">
        <v>11509</v>
      </c>
      <c r="I76" s="194">
        <v>7</v>
      </c>
      <c r="J76" s="194">
        <v>11502</v>
      </c>
      <c r="K76" s="194">
        <v>10761</v>
      </c>
      <c r="L76" s="194">
        <v>14</v>
      </c>
      <c r="M76" s="194">
        <v>10747</v>
      </c>
      <c r="N76" s="194">
        <v>11658</v>
      </c>
      <c r="O76" s="194">
        <v>18</v>
      </c>
      <c r="P76" s="194">
        <v>11640</v>
      </c>
      <c r="Q76" s="194">
        <v>9320</v>
      </c>
      <c r="R76" s="194">
        <v>15</v>
      </c>
      <c r="S76" s="194">
        <v>9305</v>
      </c>
      <c r="T76" s="194">
        <v>7494</v>
      </c>
      <c r="U76" s="194">
        <v>19</v>
      </c>
      <c r="V76" s="194">
        <v>7475</v>
      </c>
      <c r="W76" s="263">
        <v>66</v>
      </c>
      <c r="X76" s="265" t="s">
        <v>1104</v>
      </c>
    </row>
    <row r="77" spans="1:24" ht="12" customHeight="1" x14ac:dyDescent="0.2">
      <c r="A77" s="498" t="s">
        <v>233</v>
      </c>
      <c r="B77" s="508"/>
      <c r="C77" s="192">
        <v>97539</v>
      </c>
      <c r="D77" s="192">
        <v>807163</v>
      </c>
      <c r="E77" s="192">
        <v>899052</v>
      </c>
      <c r="F77" s="192">
        <v>105523</v>
      </c>
      <c r="G77" s="192">
        <v>793529</v>
      </c>
      <c r="H77" s="192">
        <v>1009912</v>
      </c>
      <c r="I77" s="192">
        <v>97236</v>
      </c>
      <c r="J77" s="192">
        <v>912676</v>
      </c>
      <c r="K77" s="192">
        <v>1039965</v>
      </c>
      <c r="L77" s="192">
        <v>93610</v>
      </c>
      <c r="M77" s="192">
        <v>946355</v>
      </c>
      <c r="N77" s="192">
        <v>1030812</v>
      </c>
      <c r="O77" s="192">
        <v>101209</v>
      </c>
      <c r="P77" s="192">
        <v>929603</v>
      </c>
      <c r="Q77" s="192">
        <v>965095</v>
      </c>
      <c r="R77" s="192">
        <v>87528</v>
      </c>
      <c r="S77" s="192">
        <v>877567</v>
      </c>
      <c r="T77" s="192">
        <v>892602</v>
      </c>
      <c r="U77" s="192">
        <v>100203</v>
      </c>
      <c r="V77" s="192">
        <v>792399</v>
      </c>
      <c r="W77" s="497" t="s">
        <v>233</v>
      </c>
      <c r="X77" s="507"/>
    </row>
    <row r="78" spans="1:24" ht="12" customHeight="1" x14ac:dyDescent="0.2">
      <c r="A78" s="258">
        <v>67</v>
      </c>
      <c r="B78" s="259" t="s">
        <v>234</v>
      </c>
      <c r="C78" s="194">
        <v>3996</v>
      </c>
      <c r="D78" s="194">
        <v>59910</v>
      </c>
      <c r="E78" s="194">
        <v>60868</v>
      </c>
      <c r="F78" s="194">
        <v>4293</v>
      </c>
      <c r="G78" s="194">
        <v>56575</v>
      </c>
      <c r="H78" s="194">
        <v>57356</v>
      </c>
      <c r="I78" s="194">
        <v>3938</v>
      </c>
      <c r="J78" s="194">
        <v>53418</v>
      </c>
      <c r="K78" s="194">
        <v>65305</v>
      </c>
      <c r="L78" s="194">
        <v>4639</v>
      </c>
      <c r="M78" s="194">
        <v>60666</v>
      </c>
      <c r="N78" s="194">
        <v>75780</v>
      </c>
      <c r="O78" s="194">
        <v>5159</v>
      </c>
      <c r="P78" s="194">
        <v>70621</v>
      </c>
      <c r="Q78" s="194">
        <v>70488</v>
      </c>
      <c r="R78" s="194">
        <v>3877</v>
      </c>
      <c r="S78" s="194">
        <v>66611</v>
      </c>
      <c r="T78" s="194">
        <v>58900</v>
      </c>
      <c r="U78" s="194">
        <v>4374</v>
      </c>
      <c r="V78" s="194">
        <v>54526</v>
      </c>
      <c r="W78" s="263">
        <v>67</v>
      </c>
      <c r="X78" s="264" t="s">
        <v>234</v>
      </c>
    </row>
    <row r="79" spans="1:24" ht="12" customHeight="1" x14ac:dyDescent="0.2">
      <c r="A79" s="258">
        <v>68</v>
      </c>
      <c r="B79" s="260" t="s">
        <v>235</v>
      </c>
      <c r="C79" s="194">
        <v>13668</v>
      </c>
      <c r="D79" s="194">
        <v>330078</v>
      </c>
      <c r="E79" s="194">
        <v>358490</v>
      </c>
      <c r="F79" s="194">
        <v>13432</v>
      </c>
      <c r="G79" s="194">
        <v>345058</v>
      </c>
      <c r="H79" s="194">
        <v>446098</v>
      </c>
      <c r="I79" s="194">
        <v>13043</v>
      </c>
      <c r="J79" s="194">
        <v>433055</v>
      </c>
      <c r="K79" s="194">
        <v>489056</v>
      </c>
      <c r="L79" s="194">
        <v>12952</v>
      </c>
      <c r="M79" s="194">
        <v>476104</v>
      </c>
      <c r="N79" s="194">
        <v>450181</v>
      </c>
      <c r="O79" s="194">
        <v>13744</v>
      </c>
      <c r="P79" s="194">
        <v>436437</v>
      </c>
      <c r="Q79" s="194">
        <v>410390</v>
      </c>
      <c r="R79" s="194">
        <v>15582</v>
      </c>
      <c r="S79" s="194">
        <v>394808</v>
      </c>
      <c r="T79" s="194">
        <v>364861</v>
      </c>
      <c r="U79" s="194">
        <v>14419</v>
      </c>
      <c r="V79" s="194">
        <v>350442</v>
      </c>
      <c r="W79" s="263">
        <v>68</v>
      </c>
      <c r="X79" s="265" t="s">
        <v>235</v>
      </c>
    </row>
    <row r="80" spans="1:24" ht="12" customHeight="1" x14ac:dyDescent="0.2">
      <c r="A80" s="258">
        <v>69</v>
      </c>
      <c r="B80" s="260" t="s">
        <v>236</v>
      </c>
      <c r="C80" s="194">
        <v>10816</v>
      </c>
      <c r="D80" s="194">
        <v>51189</v>
      </c>
      <c r="E80" s="194">
        <v>65494</v>
      </c>
      <c r="F80" s="194">
        <v>11513</v>
      </c>
      <c r="G80" s="194">
        <v>53981</v>
      </c>
      <c r="H80" s="194">
        <v>63392</v>
      </c>
      <c r="I80" s="194">
        <v>11967</v>
      </c>
      <c r="J80" s="194">
        <v>51425</v>
      </c>
      <c r="K80" s="194">
        <v>63603</v>
      </c>
      <c r="L80" s="194">
        <v>11730</v>
      </c>
      <c r="M80" s="194">
        <v>51873</v>
      </c>
      <c r="N80" s="194">
        <v>64313</v>
      </c>
      <c r="O80" s="194">
        <v>12334</v>
      </c>
      <c r="P80" s="194">
        <v>51979</v>
      </c>
      <c r="Q80" s="194">
        <v>67609</v>
      </c>
      <c r="R80" s="194">
        <v>11291</v>
      </c>
      <c r="S80" s="194">
        <v>56318</v>
      </c>
      <c r="T80" s="194">
        <v>61225</v>
      </c>
      <c r="U80" s="194">
        <v>10946</v>
      </c>
      <c r="V80" s="194">
        <v>50279</v>
      </c>
      <c r="W80" s="263">
        <v>69</v>
      </c>
      <c r="X80" s="265" t="s">
        <v>236</v>
      </c>
    </row>
    <row r="81" spans="1:24" ht="12" customHeight="1" x14ac:dyDescent="0.2">
      <c r="A81" s="258">
        <v>70</v>
      </c>
      <c r="B81" s="259" t="s">
        <v>237</v>
      </c>
      <c r="C81" s="194">
        <v>6508</v>
      </c>
      <c r="D81" s="194">
        <v>157507</v>
      </c>
      <c r="E81" s="194">
        <v>154048</v>
      </c>
      <c r="F81" s="194">
        <v>6884</v>
      </c>
      <c r="G81" s="194">
        <v>147164</v>
      </c>
      <c r="H81" s="194">
        <v>158304</v>
      </c>
      <c r="I81" s="194">
        <v>5847</v>
      </c>
      <c r="J81" s="194">
        <v>152457</v>
      </c>
      <c r="K81" s="194">
        <v>156768</v>
      </c>
      <c r="L81" s="194">
        <v>7230</v>
      </c>
      <c r="M81" s="194">
        <v>149538</v>
      </c>
      <c r="N81" s="194">
        <v>160007</v>
      </c>
      <c r="O81" s="194">
        <v>8111</v>
      </c>
      <c r="P81" s="194">
        <v>151896</v>
      </c>
      <c r="Q81" s="194">
        <v>172822</v>
      </c>
      <c r="R81" s="194">
        <v>6094</v>
      </c>
      <c r="S81" s="194">
        <v>166728</v>
      </c>
      <c r="T81" s="194">
        <v>166889</v>
      </c>
      <c r="U81" s="194">
        <v>6920</v>
      </c>
      <c r="V81" s="194">
        <v>159969</v>
      </c>
      <c r="W81" s="263">
        <v>70</v>
      </c>
      <c r="X81" s="264" t="s">
        <v>237</v>
      </c>
    </row>
    <row r="82" spans="1:24" ht="12" customHeight="1" x14ac:dyDescent="0.2">
      <c r="A82" s="258">
        <v>71</v>
      </c>
      <c r="B82" s="259" t="s">
        <v>238</v>
      </c>
      <c r="C82" s="194">
        <v>10249</v>
      </c>
      <c r="D82" s="194">
        <v>36066</v>
      </c>
      <c r="E82" s="194">
        <v>46121</v>
      </c>
      <c r="F82" s="194">
        <v>11604</v>
      </c>
      <c r="G82" s="194">
        <v>34517</v>
      </c>
      <c r="H82" s="194">
        <v>51081</v>
      </c>
      <c r="I82" s="194">
        <v>12097</v>
      </c>
      <c r="J82" s="194">
        <v>38984</v>
      </c>
      <c r="K82" s="194">
        <v>51440</v>
      </c>
      <c r="L82" s="194">
        <v>10933</v>
      </c>
      <c r="M82" s="194">
        <v>40507</v>
      </c>
      <c r="N82" s="194">
        <v>52522</v>
      </c>
      <c r="O82" s="194">
        <v>9478</v>
      </c>
      <c r="P82" s="194">
        <v>43044</v>
      </c>
      <c r="Q82" s="194">
        <v>42880</v>
      </c>
      <c r="R82" s="194">
        <v>7271</v>
      </c>
      <c r="S82" s="194">
        <v>35609</v>
      </c>
      <c r="T82" s="194">
        <v>40978</v>
      </c>
      <c r="U82" s="194">
        <v>8023</v>
      </c>
      <c r="V82" s="194">
        <v>32955</v>
      </c>
      <c r="W82" s="263">
        <v>71</v>
      </c>
      <c r="X82" s="264" t="s">
        <v>238</v>
      </c>
    </row>
    <row r="83" spans="1:24" ht="12" customHeight="1" x14ac:dyDescent="0.2">
      <c r="A83" s="258">
        <v>72</v>
      </c>
      <c r="B83" s="259" t="s">
        <v>239</v>
      </c>
      <c r="C83" s="194">
        <v>37723</v>
      </c>
      <c r="D83" s="194">
        <v>39691</v>
      </c>
      <c r="E83" s="194">
        <v>74393</v>
      </c>
      <c r="F83" s="194">
        <v>40631</v>
      </c>
      <c r="G83" s="194">
        <v>33762</v>
      </c>
      <c r="H83" s="194">
        <v>70005</v>
      </c>
      <c r="I83" s="194">
        <v>35062</v>
      </c>
      <c r="J83" s="194">
        <v>34943</v>
      </c>
      <c r="K83" s="194">
        <v>67610</v>
      </c>
      <c r="L83" s="194">
        <v>32855</v>
      </c>
      <c r="M83" s="194">
        <v>34755</v>
      </c>
      <c r="N83" s="194">
        <v>71877</v>
      </c>
      <c r="O83" s="194">
        <v>38758</v>
      </c>
      <c r="P83" s="194">
        <v>33119</v>
      </c>
      <c r="Q83" s="194">
        <v>60298</v>
      </c>
      <c r="R83" s="194">
        <v>31172</v>
      </c>
      <c r="S83" s="194">
        <v>29126</v>
      </c>
      <c r="T83" s="194">
        <v>66616</v>
      </c>
      <c r="U83" s="194">
        <v>40222</v>
      </c>
      <c r="V83" s="194">
        <v>26394</v>
      </c>
      <c r="W83" s="263">
        <v>72</v>
      </c>
      <c r="X83" s="264" t="s">
        <v>239</v>
      </c>
    </row>
    <row r="84" spans="1:24" ht="12" customHeight="1" x14ac:dyDescent="0.2">
      <c r="A84" s="258">
        <v>73</v>
      </c>
      <c r="B84" s="259" t="s">
        <v>240</v>
      </c>
      <c r="C84" s="194">
        <v>325</v>
      </c>
      <c r="D84" s="194">
        <v>108212</v>
      </c>
      <c r="E84" s="194">
        <v>99418</v>
      </c>
      <c r="F84" s="194">
        <v>487</v>
      </c>
      <c r="G84" s="194">
        <v>98931</v>
      </c>
      <c r="H84" s="194">
        <v>123847</v>
      </c>
      <c r="I84" s="194">
        <v>336</v>
      </c>
      <c r="J84" s="194">
        <v>123511</v>
      </c>
      <c r="K84" s="194">
        <v>107023</v>
      </c>
      <c r="L84" s="194">
        <v>560</v>
      </c>
      <c r="M84" s="194">
        <v>106463</v>
      </c>
      <c r="N84" s="194">
        <v>118924</v>
      </c>
      <c r="O84" s="194">
        <v>372</v>
      </c>
      <c r="P84" s="194">
        <v>118552</v>
      </c>
      <c r="Q84" s="194">
        <v>103556</v>
      </c>
      <c r="R84" s="194">
        <v>267</v>
      </c>
      <c r="S84" s="194">
        <v>103289</v>
      </c>
      <c r="T84" s="194">
        <v>94794</v>
      </c>
      <c r="U84" s="194">
        <v>600</v>
      </c>
      <c r="V84" s="194">
        <v>94194</v>
      </c>
      <c r="W84" s="263">
        <v>73</v>
      </c>
      <c r="X84" s="264" t="s">
        <v>240</v>
      </c>
    </row>
    <row r="85" spans="1:24" s="65" customFormat="1" ht="12" customHeight="1" x14ac:dyDescent="0.2">
      <c r="A85" s="258">
        <v>74</v>
      </c>
      <c r="B85" s="259" t="s">
        <v>241</v>
      </c>
      <c r="C85" s="194">
        <v>14254</v>
      </c>
      <c r="D85" s="194">
        <v>24510</v>
      </c>
      <c r="E85" s="194">
        <v>40220</v>
      </c>
      <c r="F85" s="194">
        <v>16679</v>
      </c>
      <c r="G85" s="194">
        <v>23541</v>
      </c>
      <c r="H85" s="194">
        <v>39829</v>
      </c>
      <c r="I85" s="194">
        <v>14946</v>
      </c>
      <c r="J85" s="194">
        <v>24883</v>
      </c>
      <c r="K85" s="194">
        <v>39160</v>
      </c>
      <c r="L85" s="194">
        <v>12711</v>
      </c>
      <c r="M85" s="194">
        <v>26449</v>
      </c>
      <c r="N85" s="194">
        <v>37208</v>
      </c>
      <c r="O85" s="194">
        <v>13253</v>
      </c>
      <c r="P85" s="194">
        <v>23955</v>
      </c>
      <c r="Q85" s="194">
        <v>37052</v>
      </c>
      <c r="R85" s="194">
        <v>11974</v>
      </c>
      <c r="S85" s="194">
        <v>25078</v>
      </c>
      <c r="T85" s="194">
        <v>38339</v>
      </c>
      <c r="U85" s="194">
        <v>14699</v>
      </c>
      <c r="V85" s="194">
        <v>23640</v>
      </c>
      <c r="W85" s="263">
        <v>74</v>
      </c>
      <c r="X85" s="264" t="s">
        <v>241</v>
      </c>
    </row>
    <row r="86" spans="1:24" ht="12" customHeight="1" x14ac:dyDescent="0.2">
      <c r="A86" s="498" t="s">
        <v>242</v>
      </c>
      <c r="B86" s="508"/>
      <c r="C86" s="192">
        <v>163919</v>
      </c>
      <c r="D86" s="192">
        <v>141439</v>
      </c>
      <c r="E86" s="192">
        <v>327192</v>
      </c>
      <c r="F86" s="192">
        <v>157260</v>
      </c>
      <c r="G86" s="192">
        <v>169932</v>
      </c>
      <c r="H86" s="192">
        <v>319262</v>
      </c>
      <c r="I86" s="192">
        <v>151807</v>
      </c>
      <c r="J86" s="192">
        <v>167455</v>
      </c>
      <c r="K86" s="192">
        <v>290038</v>
      </c>
      <c r="L86" s="192">
        <v>138855</v>
      </c>
      <c r="M86" s="192">
        <v>151183</v>
      </c>
      <c r="N86" s="192">
        <v>299523</v>
      </c>
      <c r="O86" s="192">
        <v>145355</v>
      </c>
      <c r="P86" s="192">
        <v>154168</v>
      </c>
      <c r="Q86" s="192">
        <v>325717</v>
      </c>
      <c r="R86" s="192">
        <v>146966</v>
      </c>
      <c r="S86" s="192">
        <v>178751</v>
      </c>
      <c r="T86" s="192">
        <v>331367</v>
      </c>
      <c r="U86" s="192">
        <v>167458</v>
      </c>
      <c r="V86" s="192">
        <v>163909</v>
      </c>
      <c r="W86" s="497" t="s">
        <v>242</v>
      </c>
      <c r="X86" s="507"/>
    </row>
    <row r="87" spans="1:24" ht="12" customHeight="1" x14ac:dyDescent="0.2">
      <c r="A87" s="258">
        <v>75</v>
      </c>
      <c r="B87" s="259" t="s">
        <v>243</v>
      </c>
      <c r="C87" s="194">
        <v>9740</v>
      </c>
      <c r="D87" s="194">
        <v>4034</v>
      </c>
      <c r="E87" s="194">
        <v>13779</v>
      </c>
      <c r="F87" s="194">
        <v>9061</v>
      </c>
      <c r="G87" s="194">
        <v>4718</v>
      </c>
      <c r="H87" s="194">
        <v>16763</v>
      </c>
      <c r="I87" s="194">
        <v>12722</v>
      </c>
      <c r="J87" s="194">
        <v>4041</v>
      </c>
      <c r="K87" s="194">
        <v>13414</v>
      </c>
      <c r="L87" s="194">
        <v>9930</v>
      </c>
      <c r="M87" s="194">
        <v>3484</v>
      </c>
      <c r="N87" s="194">
        <v>13623</v>
      </c>
      <c r="O87" s="194">
        <v>9802</v>
      </c>
      <c r="P87" s="194">
        <v>3821</v>
      </c>
      <c r="Q87" s="194">
        <v>12214</v>
      </c>
      <c r="R87" s="194">
        <v>8150</v>
      </c>
      <c r="S87" s="194">
        <v>4064</v>
      </c>
      <c r="T87" s="194">
        <v>12582</v>
      </c>
      <c r="U87" s="194">
        <v>9679</v>
      </c>
      <c r="V87" s="194">
        <v>2903</v>
      </c>
      <c r="W87" s="263">
        <v>75</v>
      </c>
      <c r="X87" s="264" t="s">
        <v>243</v>
      </c>
    </row>
    <row r="88" spans="1:24" ht="12" customHeight="1" x14ac:dyDescent="0.2">
      <c r="A88" s="258">
        <v>76</v>
      </c>
      <c r="B88" s="259" t="s">
        <v>244</v>
      </c>
      <c r="C88" s="194">
        <v>126672</v>
      </c>
      <c r="D88" s="194">
        <v>3914</v>
      </c>
      <c r="E88" s="194">
        <v>123341</v>
      </c>
      <c r="F88" s="194">
        <v>120653</v>
      </c>
      <c r="G88" s="194">
        <v>2688</v>
      </c>
      <c r="H88" s="194">
        <v>119820</v>
      </c>
      <c r="I88" s="194">
        <v>116132</v>
      </c>
      <c r="J88" s="194">
        <v>3688</v>
      </c>
      <c r="K88" s="194">
        <v>101556</v>
      </c>
      <c r="L88" s="194">
        <v>98916</v>
      </c>
      <c r="M88" s="194">
        <v>2640</v>
      </c>
      <c r="N88" s="194">
        <v>107957</v>
      </c>
      <c r="O88" s="194">
        <v>105050</v>
      </c>
      <c r="P88" s="194">
        <v>2907</v>
      </c>
      <c r="Q88" s="194">
        <v>111953</v>
      </c>
      <c r="R88" s="194">
        <v>109478</v>
      </c>
      <c r="S88" s="194">
        <v>2475</v>
      </c>
      <c r="T88" s="194">
        <v>127597</v>
      </c>
      <c r="U88" s="194">
        <v>124452</v>
      </c>
      <c r="V88" s="194">
        <v>3145</v>
      </c>
      <c r="W88" s="263">
        <v>76</v>
      </c>
      <c r="X88" s="264" t="s">
        <v>244</v>
      </c>
    </row>
    <row r="89" spans="1:24" ht="12" customHeight="1" x14ac:dyDescent="0.2">
      <c r="A89" s="258">
        <v>77</v>
      </c>
      <c r="B89" s="260" t="s">
        <v>245</v>
      </c>
      <c r="C89" s="194">
        <v>4109</v>
      </c>
      <c r="D89" s="194">
        <v>59008</v>
      </c>
      <c r="E89" s="194">
        <v>88523</v>
      </c>
      <c r="F89" s="194">
        <v>3329</v>
      </c>
      <c r="G89" s="194">
        <v>85194</v>
      </c>
      <c r="H89" s="194">
        <v>89551</v>
      </c>
      <c r="I89" s="194">
        <v>2739</v>
      </c>
      <c r="J89" s="194">
        <v>86812</v>
      </c>
      <c r="K89" s="194">
        <v>74827</v>
      </c>
      <c r="L89" s="194">
        <v>3322</v>
      </c>
      <c r="M89" s="194">
        <v>71505</v>
      </c>
      <c r="N89" s="194">
        <v>78968</v>
      </c>
      <c r="O89" s="194">
        <v>3411</v>
      </c>
      <c r="P89" s="194">
        <v>75557</v>
      </c>
      <c r="Q89" s="194">
        <v>94566</v>
      </c>
      <c r="R89" s="194">
        <v>4137</v>
      </c>
      <c r="S89" s="194">
        <v>90429</v>
      </c>
      <c r="T89" s="194">
        <v>93249</v>
      </c>
      <c r="U89" s="194">
        <v>5903</v>
      </c>
      <c r="V89" s="194">
        <v>87346</v>
      </c>
      <c r="W89" s="263">
        <v>77</v>
      </c>
      <c r="X89" s="265" t="s">
        <v>245</v>
      </c>
    </row>
    <row r="90" spans="1:24" ht="12" customHeight="1" x14ac:dyDescent="0.2">
      <c r="A90" s="258">
        <v>78</v>
      </c>
      <c r="B90" s="259" t="s">
        <v>246</v>
      </c>
      <c r="C90" s="194" t="s">
        <v>95</v>
      </c>
      <c r="D90" s="194">
        <v>1085</v>
      </c>
      <c r="E90" s="194">
        <v>1075</v>
      </c>
      <c r="F90" s="194" t="s">
        <v>95</v>
      </c>
      <c r="G90" s="194">
        <v>1075</v>
      </c>
      <c r="H90" s="194">
        <v>1340</v>
      </c>
      <c r="I90" s="194" t="s">
        <v>95</v>
      </c>
      <c r="J90" s="194">
        <v>1340</v>
      </c>
      <c r="K90" s="194">
        <v>1085</v>
      </c>
      <c r="L90" s="194" t="s">
        <v>95</v>
      </c>
      <c r="M90" s="194">
        <v>1085</v>
      </c>
      <c r="N90" s="194">
        <v>1330</v>
      </c>
      <c r="O90" s="194" t="s">
        <v>95</v>
      </c>
      <c r="P90" s="194">
        <v>1330</v>
      </c>
      <c r="Q90" s="194">
        <v>1073</v>
      </c>
      <c r="R90" s="194" t="s">
        <v>95</v>
      </c>
      <c r="S90" s="194">
        <v>1073</v>
      </c>
      <c r="T90" s="194">
        <v>1699</v>
      </c>
      <c r="U90" s="194" t="s">
        <v>95</v>
      </c>
      <c r="V90" s="194">
        <v>1699</v>
      </c>
      <c r="W90" s="263">
        <v>78</v>
      </c>
      <c r="X90" s="264" t="s">
        <v>246</v>
      </c>
    </row>
    <row r="91" spans="1:24" ht="12" customHeight="1" x14ac:dyDescent="0.2">
      <c r="A91" s="258">
        <v>79</v>
      </c>
      <c r="B91" s="259" t="s">
        <v>247</v>
      </c>
      <c r="C91" s="194" t="s">
        <v>95</v>
      </c>
      <c r="D91" s="194" t="s">
        <v>95</v>
      </c>
      <c r="E91" s="194" t="s">
        <v>95</v>
      </c>
      <c r="F91" s="194" t="s">
        <v>95</v>
      </c>
      <c r="G91" s="194" t="s">
        <v>95</v>
      </c>
      <c r="H91" s="194" t="s">
        <v>95</v>
      </c>
      <c r="I91" s="194" t="s">
        <v>95</v>
      </c>
      <c r="J91" s="194" t="s">
        <v>95</v>
      </c>
      <c r="K91" s="194" t="s">
        <v>95</v>
      </c>
      <c r="L91" s="194" t="s">
        <v>95</v>
      </c>
      <c r="M91" s="194" t="s">
        <v>95</v>
      </c>
      <c r="N91" s="194" t="s">
        <v>95</v>
      </c>
      <c r="O91" s="194" t="s">
        <v>95</v>
      </c>
      <c r="P91" s="194" t="s">
        <v>95</v>
      </c>
      <c r="Q91" s="194" t="s">
        <v>95</v>
      </c>
      <c r="R91" s="194" t="s">
        <v>95</v>
      </c>
      <c r="S91" s="194" t="s">
        <v>95</v>
      </c>
      <c r="T91" s="194" t="s">
        <v>95</v>
      </c>
      <c r="U91" s="194" t="s">
        <v>95</v>
      </c>
      <c r="V91" s="194" t="s">
        <v>95</v>
      </c>
      <c r="W91" s="263">
        <v>79</v>
      </c>
      <c r="X91" s="264" t="s">
        <v>247</v>
      </c>
    </row>
    <row r="92" spans="1:24" ht="12" customHeight="1" x14ac:dyDescent="0.2">
      <c r="A92" s="258">
        <v>80</v>
      </c>
      <c r="B92" s="259" t="s">
        <v>248</v>
      </c>
      <c r="C92" s="194">
        <v>15289</v>
      </c>
      <c r="D92" s="194">
        <v>68598</v>
      </c>
      <c r="E92" s="194">
        <v>88138</v>
      </c>
      <c r="F92" s="194">
        <v>17078</v>
      </c>
      <c r="G92" s="194">
        <v>71060</v>
      </c>
      <c r="H92" s="194">
        <v>79612</v>
      </c>
      <c r="I92" s="194">
        <v>14489</v>
      </c>
      <c r="J92" s="194">
        <v>65123</v>
      </c>
      <c r="K92" s="194">
        <v>84379</v>
      </c>
      <c r="L92" s="194">
        <v>16782</v>
      </c>
      <c r="M92" s="194">
        <v>67597</v>
      </c>
      <c r="N92" s="194">
        <v>84261</v>
      </c>
      <c r="O92" s="194">
        <v>19106</v>
      </c>
      <c r="P92" s="194">
        <v>65155</v>
      </c>
      <c r="Q92" s="194">
        <v>92237</v>
      </c>
      <c r="R92" s="194">
        <v>17428</v>
      </c>
      <c r="S92" s="194">
        <v>74809</v>
      </c>
      <c r="T92" s="194">
        <v>82127</v>
      </c>
      <c r="U92" s="194">
        <v>18573</v>
      </c>
      <c r="V92" s="194">
        <v>63554</v>
      </c>
      <c r="W92" s="263">
        <v>80</v>
      </c>
      <c r="X92" s="264" t="s">
        <v>248</v>
      </c>
    </row>
    <row r="93" spans="1:24" s="65" customFormat="1" ht="12" customHeight="1" x14ac:dyDescent="0.2">
      <c r="A93" s="261">
        <v>81</v>
      </c>
      <c r="B93" s="262" t="s">
        <v>249</v>
      </c>
      <c r="C93" s="195">
        <v>8109</v>
      </c>
      <c r="D93" s="195">
        <v>4800</v>
      </c>
      <c r="E93" s="195">
        <v>12336</v>
      </c>
      <c r="F93" s="195">
        <v>7139</v>
      </c>
      <c r="G93" s="195">
        <v>5197</v>
      </c>
      <c r="H93" s="195">
        <v>12176</v>
      </c>
      <c r="I93" s="195">
        <v>5725</v>
      </c>
      <c r="J93" s="195">
        <v>6451</v>
      </c>
      <c r="K93" s="195">
        <v>14777</v>
      </c>
      <c r="L93" s="195">
        <v>9905</v>
      </c>
      <c r="M93" s="195">
        <v>4872</v>
      </c>
      <c r="N93" s="195">
        <v>13384</v>
      </c>
      <c r="O93" s="195">
        <v>7986</v>
      </c>
      <c r="P93" s="195">
        <v>5398</v>
      </c>
      <c r="Q93" s="195">
        <v>13674</v>
      </c>
      <c r="R93" s="195">
        <v>7773</v>
      </c>
      <c r="S93" s="195">
        <v>5901</v>
      </c>
      <c r="T93" s="195">
        <v>14113</v>
      </c>
      <c r="U93" s="195">
        <v>8851</v>
      </c>
      <c r="V93" s="195">
        <v>5262</v>
      </c>
      <c r="W93" s="266">
        <v>81</v>
      </c>
      <c r="X93" s="267" t="s">
        <v>249</v>
      </c>
    </row>
    <row r="94" spans="1:24" ht="10.5" customHeight="1" x14ac:dyDescent="0.2">
      <c r="A94" s="498" t="s">
        <v>250</v>
      </c>
      <c r="B94" s="508"/>
      <c r="C94" s="193" t="s">
        <v>95</v>
      </c>
      <c r="D94" s="193" t="s">
        <v>95</v>
      </c>
      <c r="E94" s="193" t="s">
        <v>95</v>
      </c>
      <c r="F94" s="193" t="s">
        <v>95</v>
      </c>
      <c r="G94" s="193" t="s">
        <v>95</v>
      </c>
      <c r="H94" s="193" t="s">
        <v>95</v>
      </c>
      <c r="I94" s="193" t="s">
        <v>95</v>
      </c>
      <c r="J94" s="193" t="s">
        <v>95</v>
      </c>
      <c r="K94" s="193" t="s">
        <v>95</v>
      </c>
      <c r="L94" s="193" t="s">
        <v>95</v>
      </c>
      <c r="M94" s="193" t="s">
        <v>95</v>
      </c>
      <c r="N94" s="193" t="s">
        <v>95</v>
      </c>
      <c r="O94" s="193" t="s">
        <v>95</v>
      </c>
      <c r="P94" s="193" t="s">
        <v>95</v>
      </c>
      <c r="Q94" s="193" t="s">
        <v>95</v>
      </c>
      <c r="R94" s="193" t="s">
        <v>95</v>
      </c>
      <c r="S94" s="193" t="s">
        <v>95</v>
      </c>
      <c r="T94" s="193" t="s">
        <v>95</v>
      </c>
      <c r="U94" s="193" t="s">
        <v>95</v>
      </c>
      <c r="V94" s="193" t="s">
        <v>95</v>
      </c>
      <c r="W94" s="497" t="s">
        <v>250</v>
      </c>
      <c r="X94" s="507"/>
    </row>
  </sheetData>
  <mergeCells count="29">
    <mergeCell ref="A51:B51"/>
    <mergeCell ref="W51:X51"/>
    <mergeCell ref="A67:B67"/>
    <mergeCell ref="A77:B77"/>
    <mergeCell ref="A86:B86"/>
    <mergeCell ref="W67:X67"/>
    <mergeCell ref="W77:X77"/>
    <mergeCell ref="W86:X86"/>
    <mergeCell ref="W17:X17"/>
    <mergeCell ref="A24:B24"/>
    <mergeCell ref="W24:X24"/>
    <mergeCell ref="A35:B35"/>
    <mergeCell ref="W35:X35"/>
    <mergeCell ref="W94:X94"/>
    <mergeCell ref="A94:B94"/>
    <mergeCell ref="A5:B5"/>
    <mergeCell ref="W5:X5"/>
    <mergeCell ref="A2:B3"/>
    <mergeCell ref="C2:D2"/>
    <mergeCell ref="E2:G2"/>
    <mergeCell ref="H2:J2"/>
    <mergeCell ref="K2:M2"/>
    <mergeCell ref="N2:P2"/>
    <mergeCell ref="Q2:S2"/>
    <mergeCell ref="T2:V2"/>
    <mergeCell ref="W2:X3"/>
    <mergeCell ref="A4:B4"/>
    <mergeCell ref="W4:X4"/>
    <mergeCell ref="A17:B17"/>
  </mergeCells>
  <phoneticPr fontId="3"/>
  <pageMargins left="0.59055118110236227" right="0.39370078740157483" top="0.59055118110236227" bottom="0.39370078740157483" header="0.39370078740157483" footer="0.19685039370078741"/>
  <pageSetup paperSize="9" scale="73" firstPageNumber="340" fitToWidth="2" pageOrder="overThenDown" orientation="portrait" useFirstPageNumber="1" r:id="rId1"/>
  <headerFooter differentFirst="1" scaleWithDoc="0" alignWithMargins="0">
    <oddHeader xml:space="preserve">&amp;R
</oddHeader>
    <oddFooter>&amp;C&amp;"ＭＳ Ｐ明朝,標準"- &amp;P -</oddFooter>
    <firstHeader>&amp;L&amp;"ＭＳ Ｐゴシック,太字"&amp;14 3-(2) 外貿コンテナ貨物の品種別・月別表②</firstHeader>
    <firstFooter>&amp;C&amp;"ＭＳ Ｐ明朝,標準"- &amp;P -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51</vt:i4>
      </vt:variant>
      <vt:variant>
        <vt:lpstr>名前付き一覧</vt:lpstr>
      </vt:variant>
      <vt:variant>
        <vt:i4>33</vt:i4>
      </vt:variant>
    </vt:vector>
  </HeadingPairs>
  <TitlesOfParts>
    <vt:vector size="84" baseType="lpstr">
      <vt:lpstr>1-1</vt:lpstr>
      <vt:lpstr>1-2</vt:lpstr>
      <vt:lpstr>2-1</vt:lpstr>
      <vt:lpstr>2-2-1</vt:lpstr>
      <vt:lpstr>2-2-2</vt:lpstr>
      <vt:lpstr>2-3-1</vt:lpstr>
      <vt:lpstr>3-1</vt:lpstr>
      <vt:lpstr>3-2-1</vt:lpstr>
      <vt:lpstr>3-2-2</vt:lpstr>
      <vt:lpstr>3-3</vt:lpstr>
      <vt:lpstr>3-4-1</vt:lpstr>
      <vt:lpstr>3-4-2</vt:lpstr>
      <vt:lpstr>3-5</vt:lpstr>
      <vt:lpstr>3-6-1</vt:lpstr>
      <vt:lpstr>3-6-2</vt:lpstr>
      <vt:lpstr>3-7-1</vt:lpstr>
      <vt:lpstr>3-7-2</vt:lpstr>
      <vt:lpstr>3-7-3</vt:lpstr>
      <vt:lpstr>3-8-1</vt:lpstr>
      <vt:lpstr>3-8-2</vt:lpstr>
      <vt:lpstr>3-9-1</vt:lpstr>
      <vt:lpstr>3-9-2</vt:lpstr>
      <vt:lpstr>4-1</vt:lpstr>
      <vt:lpstr>4-2</vt:lpstr>
      <vt:lpstr>4-4</vt:lpstr>
      <vt:lpstr>4-5</vt:lpstr>
      <vt:lpstr>4-6</vt:lpstr>
      <vt:lpstr>4-7</vt:lpstr>
      <vt:lpstr>4-8-1</vt:lpstr>
      <vt:lpstr>4-8-3</vt:lpstr>
      <vt:lpstr>4-8-5</vt:lpstr>
      <vt:lpstr>5-1</vt:lpstr>
      <vt:lpstr>5-2-1</vt:lpstr>
      <vt:lpstr>5-2-2</vt:lpstr>
      <vt:lpstr>5-3</vt:lpstr>
      <vt:lpstr>5-4-1</vt:lpstr>
      <vt:lpstr>5-4-2</vt:lpstr>
      <vt:lpstr>5-5</vt:lpstr>
      <vt:lpstr>5-6-1</vt:lpstr>
      <vt:lpstr>5-6-2</vt:lpstr>
      <vt:lpstr>5-6-3</vt:lpstr>
      <vt:lpstr>5-7-1</vt:lpstr>
      <vt:lpstr>5-7-2</vt:lpstr>
      <vt:lpstr>5-8-1</vt:lpstr>
      <vt:lpstr>5-8-2</vt:lpstr>
      <vt:lpstr>6-1</vt:lpstr>
      <vt:lpstr>6-2</vt:lpstr>
      <vt:lpstr>6-4</vt:lpstr>
      <vt:lpstr>6-5-1</vt:lpstr>
      <vt:lpstr>6-5-2</vt:lpstr>
      <vt:lpstr>6-6</vt:lpstr>
      <vt:lpstr>'1-1'!Print_Area</vt:lpstr>
      <vt:lpstr>'1-2'!Print_Area</vt:lpstr>
      <vt:lpstr>'2-1'!Print_Area</vt:lpstr>
      <vt:lpstr>'2-2-1'!Print_Area</vt:lpstr>
      <vt:lpstr>'2-2-2'!Print_Area</vt:lpstr>
      <vt:lpstr>'2-3-1'!Print_Area</vt:lpstr>
      <vt:lpstr>'3-3'!Print_Area</vt:lpstr>
      <vt:lpstr>'3-4-1'!Print_Area</vt:lpstr>
      <vt:lpstr>'3-4-2'!Print_Area</vt:lpstr>
      <vt:lpstr>'3-5'!Print_Area</vt:lpstr>
      <vt:lpstr>'3-6-1'!Print_Area</vt:lpstr>
      <vt:lpstr>'3-6-2'!Print_Area</vt:lpstr>
      <vt:lpstr>'3-8-1'!Print_Area</vt:lpstr>
      <vt:lpstr>'3-8-2'!Print_Area</vt:lpstr>
      <vt:lpstr>'3-9-1'!Print_Area</vt:lpstr>
      <vt:lpstr>'3-9-2'!Print_Area</vt:lpstr>
      <vt:lpstr>'4-1'!Print_Area</vt:lpstr>
      <vt:lpstr>'4-4'!Print_Area</vt:lpstr>
      <vt:lpstr>'4-5'!Print_Area</vt:lpstr>
      <vt:lpstr>'4-6'!Print_Area</vt:lpstr>
      <vt:lpstr>'4-8-1'!Print_Area</vt:lpstr>
      <vt:lpstr>'5-3'!Print_Area</vt:lpstr>
      <vt:lpstr>'5-4-1'!Print_Area</vt:lpstr>
      <vt:lpstr>'5-4-2'!Print_Area</vt:lpstr>
      <vt:lpstr>'5-6-2'!Print_Area</vt:lpstr>
      <vt:lpstr>'5-6-3'!Print_Area</vt:lpstr>
      <vt:lpstr>'5-7-1'!Print_Area</vt:lpstr>
      <vt:lpstr>'5-7-2'!Print_Area</vt:lpstr>
      <vt:lpstr>'5-8-1'!Print_Area</vt:lpstr>
      <vt:lpstr>'5-8-2'!Print_Area</vt:lpstr>
      <vt:lpstr>'6-1'!Print_Area</vt:lpstr>
      <vt:lpstr>'6-2'!Print_Area</vt:lpstr>
      <vt:lpstr>'6-4'!Print_Area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2025-03-21T00:00:06Z</dcterms:modified>
</cp:coreProperties>
</file>